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70" windowWidth="11790" windowHeight="4950" activeTab="1"/>
  </bookViews>
  <sheets>
    <sheet name="Sheet3" sheetId="3" r:id="rId1"/>
    <sheet name="Sheet1" sheetId="1" r:id="rId2"/>
    <sheet name="Sheet2" sheetId="2" r:id="rId3"/>
    <sheet name="Sheet4" sheetId="4" r:id="rId4"/>
  </sheets>
  <definedNames>
    <definedName name="_xlnm._FilterDatabase" localSheetId="1" hidden="1">Sheet1!$A$1:$Y$4196</definedName>
    <definedName name="_xlnm.Print_Titles" localSheetId="2">Sheet2!$1:$1</definedName>
  </definedNames>
  <calcPr calcId="144525"/>
</workbook>
</file>

<file path=xl/calcChain.xml><?xml version="1.0" encoding="utf-8"?>
<calcChain xmlns="http://schemas.openxmlformats.org/spreadsheetml/2006/main">
  <c r="L23" i="4" l="1"/>
  <c r="K22" i="4"/>
  <c r="F21" i="4"/>
  <c r="U4203" i="1"/>
  <c r="D9" i="4" l="1"/>
  <c r="G4200" i="1"/>
  <c r="G4199" i="1"/>
  <c r="G4201" i="1" l="1"/>
</calcChain>
</file>

<file path=xl/sharedStrings.xml><?xml version="1.0" encoding="utf-8"?>
<sst xmlns="http://schemas.openxmlformats.org/spreadsheetml/2006/main" count="78564" uniqueCount="12211">
  <si>
    <t>NO</t>
  </si>
  <si>
    <t>NIK</t>
  </si>
  <si>
    <t>NO_KK</t>
  </si>
  <si>
    <t>NAMA_LENGKAP</t>
  </si>
  <si>
    <t>NAMA KK</t>
  </si>
  <si>
    <t>TGL LHR</t>
  </si>
  <si>
    <t>JNS KELAMIN</t>
  </si>
  <si>
    <t>TMPT LAHIR</t>
  </si>
  <si>
    <t>GOL DRH</t>
  </si>
  <si>
    <t>AGAMA</t>
  </si>
  <si>
    <t>STAT KWN</t>
  </si>
  <si>
    <t>STAT HBKEL</t>
  </si>
  <si>
    <t>KELAINAN FSK</t>
  </si>
  <si>
    <t>PENYANDANG CACAT</t>
  </si>
  <si>
    <t>PENDIDIKAN</t>
  </si>
  <si>
    <t>PEKERJAAN</t>
  </si>
  <si>
    <t>NAMA IBU</t>
  </si>
  <si>
    <t>NAMA AYAH</t>
  </si>
  <si>
    <t>ALAMAT</t>
  </si>
  <si>
    <t>RT</t>
  </si>
  <si>
    <t>RW</t>
  </si>
  <si>
    <t>NO KEC</t>
  </si>
  <si>
    <t>NM KEC</t>
  </si>
  <si>
    <t>NO KEL</t>
  </si>
  <si>
    <t>NAMA KEL</t>
  </si>
  <si>
    <t>3313045007020003</t>
  </si>
  <si>
    <t>3313041310060016</t>
  </si>
  <si>
    <t>INTAN JUWITA SARI</t>
  </si>
  <si>
    <t>WIDADA</t>
  </si>
  <si>
    <t>PEREMPUAN</t>
  </si>
  <si>
    <t>KARANGANYAR</t>
  </si>
  <si>
    <t>TIDAK TAHU</t>
  </si>
  <si>
    <t>ISLAM</t>
  </si>
  <si>
    <t>BELUM KAWIN</t>
  </si>
  <si>
    <t>ANAK</t>
  </si>
  <si>
    <t>TIDAK ADA</t>
  </si>
  <si>
    <t>TIDAK/BELUM SEKOLAH</t>
  </si>
  <si>
    <t>BELUM/TIDAK BEKERJA</t>
  </si>
  <si>
    <t>RUSMINI</t>
  </si>
  <si>
    <t>SAWIT</t>
  </si>
  <si>
    <t>JUMANTONO</t>
  </si>
  <si>
    <t>BLORONG</t>
  </si>
  <si>
    <t>3313045103970003</t>
  </si>
  <si>
    <t>3313042605056726</t>
  </si>
  <si>
    <t>SARTINI</t>
  </si>
  <si>
    <t>SUTARMAN</t>
  </si>
  <si>
    <t>SULASTRI</t>
  </si>
  <si>
    <t>3313045603060002</t>
  </si>
  <si>
    <t>3313043011110001</t>
  </si>
  <si>
    <t>DYAH AYU PUTRIANI</t>
  </si>
  <si>
    <t>SURADI</t>
  </si>
  <si>
    <t>16/03/2006</t>
  </si>
  <si>
    <t>DARMINI</t>
  </si>
  <si>
    <t>PANDAKAN</t>
  </si>
  <si>
    <t>3313041207120001</t>
  </si>
  <si>
    <t>3313041607120007</t>
  </si>
  <si>
    <t>ARKHA BAGAS WIDIANTO</t>
  </si>
  <si>
    <t>SARYANTO</t>
  </si>
  <si>
    <t>LAKI LAKI</t>
  </si>
  <si>
    <t>SITI MARIATUN</t>
  </si>
  <si>
    <t>3313041304870001</t>
  </si>
  <si>
    <t>3313042401110005</t>
  </si>
  <si>
    <t>SUNGATNO</t>
  </si>
  <si>
    <t>NGATIYEM</t>
  </si>
  <si>
    <t>13/04/1987</t>
  </si>
  <si>
    <t>NGADIYEM</t>
  </si>
  <si>
    <t>SUGIMAN</t>
  </si>
  <si>
    <t>3313041307050002</t>
  </si>
  <si>
    <t>3313042605055299</t>
  </si>
  <si>
    <t>DIMAS PRASETYO</t>
  </si>
  <si>
    <t>SULOSO</t>
  </si>
  <si>
    <t>13/07/2005</t>
  </si>
  <si>
    <t>PANIYEM</t>
  </si>
  <si>
    <t>NGELO</t>
  </si>
  <si>
    <t>3313046007090001</t>
  </si>
  <si>
    <t>3313040203090001</t>
  </si>
  <si>
    <t>RARA ALFIANA</t>
  </si>
  <si>
    <t>GIYANTO</t>
  </si>
  <si>
    <t>20/07/2009</t>
  </si>
  <si>
    <t>WAGINEM</t>
  </si>
  <si>
    <t>3313046810080001</t>
  </si>
  <si>
    <t>3313041904100002</t>
  </si>
  <si>
    <t>JUANGI ANUGRAH GUSTI</t>
  </si>
  <si>
    <t>SUWANDI</t>
  </si>
  <si>
    <t>28/10/2008</t>
  </si>
  <si>
    <t>ERY NURCAHAYATI</t>
  </si>
  <si>
    <t>PETAK</t>
  </si>
  <si>
    <t>3313044611120001</t>
  </si>
  <si>
    <t>3313040811120002</t>
  </si>
  <si>
    <t>KAYLA RIZKI AFIFAH</t>
  </si>
  <si>
    <t>TRI PUJIANTO</t>
  </si>
  <si>
    <t>SRI PURWANTI</t>
  </si>
  <si>
    <t>RANDUSARI</t>
  </si>
  <si>
    <t>3313044406120001</t>
  </si>
  <si>
    <t>3313041210060007</t>
  </si>
  <si>
    <t>YENI MINA WATIK</t>
  </si>
  <si>
    <t>NGADIYO</t>
  </si>
  <si>
    <t>SAMIYEM</t>
  </si>
  <si>
    <t>3313043011030001</t>
  </si>
  <si>
    <t>3313041410060008</t>
  </si>
  <si>
    <t>AJI SAPUTRO</t>
  </si>
  <si>
    <t>WINARNO</t>
  </si>
  <si>
    <t>30/11/2003</t>
  </si>
  <si>
    <t>BELUM TAMAT SD/SEDERAJAT</t>
  </si>
  <si>
    <t>MARWAH</t>
  </si>
  <si>
    <t>3313044306100001</t>
  </si>
  <si>
    <t>3313041606100002</t>
  </si>
  <si>
    <t>AULIA CANTIKASARI</t>
  </si>
  <si>
    <t>SUMARIYANTO</t>
  </si>
  <si>
    <t>BHETY KUSWOROSARI</t>
  </si>
  <si>
    <t>JETAK</t>
  </si>
  <si>
    <t>3313040801070002</t>
  </si>
  <si>
    <t>3313042111080001</t>
  </si>
  <si>
    <t>ZANNUAR DIMAS ERLANGGA</t>
  </si>
  <si>
    <t>NGADI</t>
  </si>
  <si>
    <t>ASNA TRI PURWANTI</t>
  </si>
  <si>
    <t>3313042704880001</t>
  </si>
  <si>
    <t>3313042605055856</t>
  </si>
  <si>
    <t>HADI SUWITO</t>
  </si>
  <si>
    <t>27/04/1988</t>
  </si>
  <si>
    <t>SADIMEM</t>
  </si>
  <si>
    <t>DAREN WETAN</t>
  </si>
  <si>
    <t>3313040702020002</t>
  </si>
  <si>
    <t>3313042605056344</t>
  </si>
  <si>
    <t>DIDIK PRASETYO</t>
  </si>
  <si>
    <t>SUTARNO</t>
  </si>
  <si>
    <t>WAGIMEM</t>
  </si>
  <si>
    <t>DAREN KULON</t>
  </si>
  <si>
    <t>3313045102040002</t>
  </si>
  <si>
    <t>3313042605054982</t>
  </si>
  <si>
    <t>TIYAS DANAR SIWI</t>
  </si>
  <si>
    <t>SUNARTO</t>
  </si>
  <si>
    <t>SUNYATI</t>
  </si>
  <si>
    <t>3313046304000003</t>
  </si>
  <si>
    <t>3313042605054230</t>
  </si>
  <si>
    <t>DEVA APRIYANTI</t>
  </si>
  <si>
    <t>GIYATMO</t>
  </si>
  <si>
    <t>23/04/2000</t>
  </si>
  <si>
    <t>TITIK SUPRAPTI</t>
  </si>
  <si>
    <t>DK JETAK</t>
  </si>
  <si>
    <t>3313040601060002</t>
  </si>
  <si>
    <t>3313041303090003</t>
  </si>
  <si>
    <t>SHOLEH DWI PRASETYO</t>
  </si>
  <si>
    <t>KARJO</t>
  </si>
  <si>
    <t>WAGINI</t>
  </si>
  <si>
    <t>3313044705080001</t>
  </si>
  <si>
    <t>3313042605056332</t>
  </si>
  <si>
    <t>INDAH APRILLIA WULAN SARI</t>
  </si>
  <si>
    <t>EDI SUTARMAN</t>
  </si>
  <si>
    <t>SRI LANJARI</t>
  </si>
  <si>
    <t>3313041806090001</t>
  </si>
  <si>
    <t>3313040107090001</t>
  </si>
  <si>
    <t>KURNIA ADIL DUTA AROBI</t>
  </si>
  <si>
    <t>JAISMAN</t>
  </si>
  <si>
    <t>18/06/2009</t>
  </si>
  <si>
    <t>TARTI</t>
  </si>
  <si>
    <t>3313040311090001</t>
  </si>
  <si>
    <t>3313041609090002</t>
  </si>
  <si>
    <t>ARIFIN NUGROHO</t>
  </si>
  <si>
    <t>WAGIMIN</t>
  </si>
  <si>
    <t>SUYANTI</t>
  </si>
  <si>
    <t>3313042212120001</t>
  </si>
  <si>
    <t>3313042605053769</t>
  </si>
  <si>
    <t>DIMAS AJI SAPUTRO</t>
  </si>
  <si>
    <t>WITO</t>
  </si>
  <si>
    <t>22/12/2012</t>
  </si>
  <si>
    <t>SURATMI</t>
  </si>
  <si>
    <t>3313042112050002</t>
  </si>
  <si>
    <t>3313042605054242</t>
  </si>
  <si>
    <t>ANDIKA WP</t>
  </si>
  <si>
    <t>SURATMIN</t>
  </si>
  <si>
    <t>21/12/2005</t>
  </si>
  <si>
    <t>SUTINI</t>
  </si>
  <si>
    <t>3313045405090004</t>
  </si>
  <si>
    <t>3313042605056287</t>
  </si>
  <si>
    <t>MELLINA</t>
  </si>
  <si>
    <t>MANTO PAIMAN</t>
  </si>
  <si>
    <t>14/05/2009</t>
  </si>
  <si>
    <t>BINA BAKTI</t>
  </si>
  <si>
    <t>CUCU</t>
  </si>
  <si>
    <t>DARTIK</t>
  </si>
  <si>
    <t>PURWANTO</t>
  </si>
  <si>
    <t>DARI</t>
  </si>
  <si>
    <t>3313045806990002</t>
  </si>
  <si>
    <t>3313042605053681</t>
  </si>
  <si>
    <t>FRISCA WAHYU NUR SETYANI</t>
  </si>
  <si>
    <t>PAIYO</t>
  </si>
  <si>
    <t>18/06/1999</t>
  </si>
  <si>
    <t>SANIKEM</t>
  </si>
  <si>
    <t>3313047112370034</t>
  </si>
  <si>
    <t>3313042605055355</t>
  </si>
  <si>
    <t>KARYO WARDI</t>
  </si>
  <si>
    <t>31/12/1937</t>
  </si>
  <si>
    <t>KAWIN</t>
  </si>
  <si>
    <t>ISTERI</t>
  </si>
  <si>
    <t>SOMO PAWIRO</t>
  </si>
  <si>
    <t>3313041810100002</t>
  </si>
  <si>
    <t>3313042401110008</t>
  </si>
  <si>
    <t>HABIBI HAFIZ HERMAWAN</t>
  </si>
  <si>
    <t>SUMARNO</t>
  </si>
  <si>
    <t>18/10/2010</t>
  </si>
  <si>
    <t>DWI WILANJARI</t>
  </si>
  <si>
    <t>NGAGLIK</t>
  </si>
  <si>
    <t>3313045703120002</t>
  </si>
  <si>
    <t>3313042605056339</t>
  </si>
  <si>
    <t>GUSTI SYAKINATA ALIYA</t>
  </si>
  <si>
    <t>YATMI</t>
  </si>
  <si>
    <t>17/03/2012</t>
  </si>
  <si>
    <t>FATONAH</t>
  </si>
  <si>
    <t>SUKINO</t>
  </si>
  <si>
    <t>3313041711100001</t>
  </si>
  <si>
    <t>3313042604120008</t>
  </si>
  <si>
    <t>MUHAMMAD ZUBAIR ASSA DI</t>
  </si>
  <si>
    <t>SUTRISNO</t>
  </si>
  <si>
    <t>17/11/2010</t>
  </si>
  <si>
    <t>MARATUN SHOLIHAH</t>
  </si>
  <si>
    <t>3313044405120002</t>
  </si>
  <si>
    <t>3313040709100001</t>
  </si>
  <si>
    <t>MEISYALMA SALSABILA</t>
  </si>
  <si>
    <t>SURIPNO</t>
  </si>
  <si>
    <t>SUDARNI</t>
  </si>
  <si>
    <t>JURUG</t>
  </si>
  <si>
    <t>3313046805080005</t>
  </si>
  <si>
    <t>3313040408120012</t>
  </si>
  <si>
    <t>AINUN NISA AFIFAH</t>
  </si>
  <si>
    <t>PAINO</t>
  </si>
  <si>
    <t>28/05/2008</t>
  </si>
  <si>
    <t>SUWARNI</t>
  </si>
  <si>
    <t>3313044110990002</t>
  </si>
  <si>
    <t>3313042605056730</t>
  </si>
  <si>
    <t>LATIFAH KUSUMA WARDANI</t>
  </si>
  <si>
    <t>SUPARDI</t>
  </si>
  <si>
    <t>PANI</t>
  </si>
  <si>
    <t>DUKUH REJO</t>
  </si>
  <si>
    <t>3313040503040003</t>
  </si>
  <si>
    <t>3313042605054646</t>
  </si>
  <si>
    <t>ANTO SULISTYO</t>
  </si>
  <si>
    <t>WARDI</t>
  </si>
  <si>
    <t>YAMI</t>
  </si>
  <si>
    <t>3313041911120001</t>
  </si>
  <si>
    <t>3313041210120002</t>
  </si>
  <si>
    <t>ABDUL ROHMAN</t>
  </si>
  <si>
    <t>ZAINAL ARIFIN</t>
  </si>
  <si>
    <t>19/11/2012</t>
  </si>
  <si>
    <t>MARTUTIK</t>
  </si>
  <si>
    <t>3313045701120001</t>
  </si>
  <si>
    <t>3313040508080001</t>
  </si>
  <si>
    <t>AZELIN ESTA FEDELIA</t>
  </si>
  <si>
    <t>RUJIMAN</t>
  </si>
  <si>
    <t>17/01/2012</t>
  </si>
  <si>
    <t>WAHYU SETIYANI</t>
  </si>
  <si>
    <t>3313046202020001</t>
  </si>
  <si>
    <t>3313042705050356</t>
  </si>
  <si>
    <t>ATKHA AYUK SHOLEKAH</t>
  </si>
  <si>
    <t>WAGINO</t>
  </si>
  <si>
    <t>22/02/2002</t>
  </si>
  <si>
    <t>3313040610120002</t>
  </si>
  <si>
    <t>3313042605055313</t>
  </si>
  <si>
    <t>NIZAL MUHAMMAD ARDINAL</t>
  </si>
  <si>
    <t>RESOPAWIRO</t>
  </si>
  <si>
    <t>PONI HANDAYANI</t>
  </si>
  <si>
    <t>BUDI MUNGGARAN</t>
  </si>
  <si>
    <t>3313046809080001</t>
  </si>
  <si>
    <t>3313043012080004</t>
  </si>
  <si>
    <t>MUSLIMAH ROMADHONI</t>
  </si>
  <si>
    <t>SENEN</t>
  </si>
  <si>
    <t>28/09/2008</t>
  </si>
  <si>
    <t>WAHYU SETYONINGSIH</t>
  </si>
  <si>
    <t>3313042211070001</t>
  </si>
  <si>
    <t>3313040908120002</t>
  </si>
  <si>
    <t>ALIF WINAHYU PRATOMO</t>
  </si>
  <si>
    <t>SUGIYARTO</t>
  </si>
  <si>
    <t>22/11/2007</t>
  </si>
  <si>
    <t>SUPARTI</t>
  </si>
  <si>
    <t>3313045809120003</t>
  </si>
  <si>
    <t>SHOLIKAH PERMATASARI</t>
  </si>
  <si>
    <t>18/09/2012</t>
  </si>
  <si>
    <t>3313041910060003</t>
  </si>
  <si>
    <t>3313042605055411</t>
  </si>
  <si>
    <t>ANDIKA RAHMATDAN</t>
  </si>
  <si>
    <t>NGATMIN</t>
  </si>
  <si>
    <t>19/10/2006</t>
  </si>
  <si>
    <t>ZULAIKHAH</t>
  </si>
  <si>
    <t>3313042805020001</t>
  </si>
  <si>
    <t>3313042605054252</t>
  </si>
  <si>
    <t>RIDWAN PRASETYO</t>
  </si>
  <si>
    <t>MIKAN</t>
  </si>
  <si>
    <t>28/05/2002</t>
  </si>
  <si>
    <t>SUPARMI</t>
  </si>
  <si>
    <t>3313046404070001</t>
  </si>
  <si>
    <t>3313041009090003</t>
  </si>
  <si>
    <t>SALSABILA AZ ZAHRA AVEANANTA</t>
  </si>
  <si>
    <t>ARI MARWANTO</t>
  </si>
  <si>
    <t>24/04/2007</t>
  </si>
  <si>
    <t>RATNA MAESAROH</t>
  </si>
  <si>
    <t>3313040711090001</t>
  </si>
  <si>
    <t>3313041310060029</t>
  </si>
  <si>
    <t>NOVANDI MAULANA PUTRA</t>
  </si>
  <si>
    <t>EKO SETYADI</t>
  </si>
  <si>
    <t>SUYATMI</t>
  </si>
  <si>
    <t>3313044201030001</t>
  </si>
  <si>
    <t>3313042605054218</t>
  </si>
  <si>
    <t>BELLA FAJAR INDAH</t>
  </si>
  <si>
    <t>WAKIDI</t>
  </si>
  <si>
    <t>SUDARMI</t>
  </si>
  <si>
    <t>3313040711100001</t>
  </si>
  <si>
    <t>3313042006080001</t>
  </si>
  <si>
    <t>ARYA KUMARA</t>
  </si>
  <si>
    <t>MUJIYONO</t>
  </si>
  <si>
    <t>JAKARTA</t>
  </si>
  <si>
    <t>SRI MARYATMI</t>
  </si>
  <si>
    <t>3313040704040001</t>
  </si>
  <si>
    <t>IMRON FATKHURROHMAN</t>
  </si>
  <si>
    <t>3313046312000001</t>
  </si>
  <si>
    <t>3313042605054162</t>
  </si>
  <si>
    <t>WAHYU RAHMADANI</t>
  </si>
  <si>
    <t>GIYONO</t>
  </si>
  <si>
    <t>23/12/2000</t>
  </si>
  <si>
    <t>3313044604080001</t>
  </si>
  <si>
    <t>3313041504081002</t>
  </si>
  <si>
    <t>NURI INDRI ANJARWATI</t>
  </si>
  <si>
    <t>WAKIDI TRI HANDOKO</t>
  </si>
  <si>
    <t>3313046909000002</t>
  </si>
  <si>
    <t>3313042605055887</t>
  </si>
  <si>
    <t>RISKI PARWITASARI</t>
  </si>
  <si>
    <t>SUPARNO</t>
  </si>
  <si>
    <t>29/09/2000</t>
  </si>
  <si>
    <t>WIJI LESTARI</t>
  </si>
  <si>
    <t>3313046906120002</t>
  </si>
  <si>
    <t>3313042501110066</t>
  </si>
  <si>
    <t>NASWA KAMILA</t>
  </si>
  <si>
    <t>PARNO</t>
  </si>
  <si>
    <t>29/06/2012</t>
  </si>
  <si>
    <t>WAHYUNI</t>
  </si>
  <si>
    <t>SUKARDI</t>
  </si>
  <si>
    <t>3313040711120001</t>
  </si>
  <si>
    <t>3313042703090001</t>
  </si>
  <si>
    <t>RADITYA RAFA PRATAMA</t>
  </si>
  <si>
    <t>SAMIDI</t>
  </si>
  <si>
    <t>MARYANTI</t>
  </si>
  <si>
    <t>3313040405110001</t>
  </si>
  <si>
    <t>3313042501110056</t>
  </si>
  <si>
    <t>ALFIAN MUHAMMAD AZHAR</t>
  </si>
  <si>
    <t>KARANG ANYAR</t>
  </si>
  <si>
    <t xml:space="preserve">PANDAKAN </t>
  </si>
  <si>
    <t>3313044609980001</t>
  </si>
  <si>
    <t>3313042605054608</t>
  </si>
  <si>
    <t>ANA EKO SURYANI</t>
  </si>
  <si>
    <t>MUJIANTO</t>
  </si>
  <si>
    <t>LARSIH</t>
  </si>
  <si>
    <t>3313046203120001</t>
  </si>
  <si>
    <t>3313042605054570</t>
  </si>
  <si>
    <t>DIYAH ANGGRAINI</t>
  </si>
  <si>
    <t>SEMIYANTO</t>
  </si>
  <si>
    <t>22/03/2012</t>
  </si>
  <si>
    <t>SAJIYEM</t>
  </si>
  <si>
    <t>3313042507070001</t>
  </si>
  <si>
    <t>3313041807120001</t>
  </si>
  <si>
    <t>RASYA ALFANIYAH RADITYA SAPUTRA</t>
  </si>
  <si>
    <t>SRIYANTO</t>
  </si>
  <si>
    <t>25/07/2007</t>
  </si>
  <si>
    <t>ANI RAHAYU</t>
  </si>
  <si>
    <t>3313042805120001</t>
  </si>
  <si>
    <t>3313041310060017</t>
  </si>
  <si>
    <t>MUHAMAD IBNU KHOLIK ASSHOF</t>
  </si>
  <si>
    <t>JIMAN</t>
  </si>
  <si>
    <t>28/05/2012</t>
  </si>
  <si>
    <t>PARNI</t>
  </si>
  <si>
    <t>3313040706880003</t>
  </si>
  <si>
    <t>3313042705050401</t>
  </si>
  <si>
    <t>SULARTO</t>
  </si>
  <si>
    <t>SOMOREJO</t>
  </si>
  <si>
    <t>SLTP/SEDERAJAT</t>
  </si>
  <si>
    <t>KAMTI</t>
  </si>
  <si>
    <t>SARNO</t>
  </si>
  <si>
    <t>3313044305860001</t>
  </si>
  <si>
    <t>3313042605054986</t>
  </si>
  <si>
    <t>GIYATI</t>
  </si>
  <si>
    <t>BANDI</t>
  </si>
  <si>
    <t>SUMI</t>
  </si>
  <si>
    <t>3313046310020002</t>
  </si>
  <si>
    <t>3313042705050392</t>
  </si>
  <si>
    <t>NABILA CAHYANINGTYAS</t>
  </si>
  <si>
    <t>WAGIYO</t>
  </si>
  <si>
    <t>23/10/2002</t>
  </si>
  <si>
    <t>SUPARNI</t>
  </si>
  <si>
    <t>3313041306090002</t>
  </si>
  <si>
    <t>3313041901110029</t>
  </si>
  <si>
    <t>FACHRI JUAN IRAWAN</t>
  </si>
  <si>
    <t>13/06/2009</t>
  </si>
  <si>
    <t>MARMI</t>
  </si>
  <si>
    <t>3313045503130001</t>
  </si>
  <si>
    <t>3313042605054983</t>
  </si>
  <si>
    <t>SYAHILLA AULYA SALSABILA</t>
  </si>
  <si>
    <t>SARSONO</t>
  </si>
  <si>
    <t>15/03/2013</t>
  </si>
  <si>
    <t>MULYANI</t>
  </si>
  <si>
    <t>WAWAN FINDRA PRATAMA</t>
  </si>
  <si>
    <t>3311111504080007</t>
  </si>
  <si>
    <t>3313042507130001</t>
  </si>
  <si>
    <t>ARYA SANDI INDRA YUDHA</t>
  </si>
  <si>
    <t>AGUS WIJAYANTO</t>
  </si>
  <si>
    <t>15/04/2008</t>
  </si>
  <si>
    <t>SUKOHARJO</t>
  </si>
  <si>
    <t>MARETA ARI WARDHANI</t>
  </si>
  <si>
    <t>3313042002020001</t>
  </si>
  <si>
    <t>3313041410060007</t>
  </si>
  <si>
    <t>MUHAMMAD FADILLAH ERGANDA</t>
  </si>
  <si>
    <t>MUJIONO</t>
  </si>
  <si>
    <t>20/02/2002</t>
  </si>
  <si>
    <t>TEMBILAHAN</t>
  </si>
  <si>
    <t>SUYATI</t>
  </si>
  <si>
    <t>3313044705070002</t>
  </si>
  <si>
    <t>3313042605056275</t>
  </si>
  <si>
    <t>DEVITA KHUSNUL FATIMAH</t>
  </si>
  <si>
    <t>MARINO</t>
  </si>
  <si>
    <t>KRISTEN</t>
  </si>
  <si>
    <t>NURUL KHOTIMAH</t>
  </si>
  <si>
    <t>SABAR</t>
  </si>
  <si>
    <t>3313046205080003</t>
  </si>
  <si>
    <t>3313042605054690</t>
  </si>
  <si>
    <t>AISSYA NATHANIA CAHYA DEWI</t>
  </si>
  <si>
    <t>LAMTO</t>
  </si>
  <si>
    <t>22/05/2008</t>
  </si>
  <si>
    <t>JUINDAH LESTARI</t>
  </si>
  <si>
    <t>BUDI PURWANTO</t>
  </si>
  <si>
    <t>3313045310110002</t>
  </si>
  <si>
    <t>3313042605055368</t>
  </si>
  <si>
    <t>MEYSHA LADYANA</t>
  </si>
  <si>
    <t>MARINEM</t>
  </si>
  <si>
    <t>13/10/2011</t>
  </si>
  <si>
    <t>MARYANI</t>
  </si>
  <si>
    <t>MAWARDI</t>
  </si>
  <si>
    <t>3313040410110001</t>
  </si>
  <si>
    <t>3313042308110004</t>
  </si>
  <si>
    <t>MUHAMAD MARZHOOCI</t>
  </si>
  <si>
    <t>EKO SRI WIDODO</t>
  </si>
  <si>
    <t>SITI ROFI'AH</t>
  </si>
  <si>
    <t>3313046607080001</t>
  </si>
  <si>
    <t>3313042702130001</t>
  </si>
  <si>
    <t>GHAIDA SAHIRA SAFFA</t>
  </si>
  <si>
    <t>WALUYO</t>
  </si>
  <si>
    <t>26/07/2008</t>
  </si>
  <si>
    <t>WARTINI</t>
  </si>
  <si>
    <t>3313041409100003</t>
  </si>
  <si>
    <t>3313042501110045</t>
  </si>
  <si>
    <t>ABDULLAH KHOIRUL AZAM</t>
  </si>
  <si>
    <t>SURONO</t>
  </si>
  <si>
    <t>14/09/2010</t>
  </si>
  <si>
    <t>SUCIATMI</t>
  </si>
  <si>
    <t>3313040202990002</t>
  </si>
  <si>
    <t>3313042605055308</t>
  </si>
  <si>
    <t>SUNARDI</t>
  </si>
  <si>
    <t>REMIN</t>
  </si>
  <si>
    <t>SRI WAHYUNI</t>
  </si>
  <si>
    <t>3313041207050001</t>
  </si>
  <si>
    <t>3313041804080001</t>
  </si>
  <si>
    <t>FAUZAN FERDI ALFARIZI</t>
  </si>
  <si>
    <t>PARSI</t>
  </si>
  <si>
    <t>3313042010100002</t>
  </si>
  <si>
    <t>3313042605053762</t>
  </si>
  <si>
    <t>RIDHO ROBBI LEGIANTORO</t>
  </si>
  <si>
    <t>SUKADI</t>
  </si>
  <si>
    <t>20/10/2010</t>
  </si>
  <si>
    <t>SANI</t>
  </si>
  <si>
    <t>3313046406090001</t>
  </si>
  <si>
    <t>DIVA SETYANINGSIH</t>
  </si>
  <si>
    <t>24/06/2009</t>
  </si>
  <si>
    <t>3313042303130002</t>
  </si>
  <si>
    <t>3313042605055797</t>
  </si>
  <si>
    <t>MUHAMMAD ZARQONI HASYIM</t>
  </si>
  <si>
    <t>SINGAT ATMO PAWIRO</t>
  </si>
  <si>
    <t>23/03/2013</t>
  </si>
  <si>
    <t>SULARTI</t>
  </si>
  <si>
    <t>MASIM</t>
  </si>
  <si>
    <t>3313046805080002</t>
  </si>
  <si>
    <t>3313041210060001</t>
  </si>
  <si>
    <t>MAYLA INDAH SYAFIRA MA RUF</t>
  </si>
  <si>
    <t>KATIYO ABDUL MA RUF</t>
  </si>
  <si>
    <t>WARSINI</t>
  </si>
  <si>
    <t>3313045304990002</t>
  </si>
  <si>
    <t>3313042605053775</t>
  </si>
  <si>
    <t>WIDIANTI ROLITA APRILIANA</t>
  </si>
  <si>
    <t>UMAR</t>
  </si>
  <si>
    <t>13/04/1999</t>
  </si>
  <si>
    <t>SRI LESTARI</t>
  </si>
  <si>
    <t>3313041810090003</t>
  </si>
  <si>
    <t>3313041711090003</t>
  </si>
  <si>
    <t>ALFIAN BAGAS PRASETYA</t>
  </si>
  <si>
    <t>SUNARNO</t>
  </si>
  <si>
    <t>18/10/2009</t>
  </si>
  <si>
    <t>WARSITI</t>
  </si>
  <si>
    <t>3313047103030004</t>
  </si>
  <si>
    <t>3313042605054582</t>
  </si>
  <si>
    <t>NADIF SABILLA</t>
  </si>
  <si>
    <t>GATOT TUMIRAN</t>
  </si>
  <si>
    <t>31/03/2003</t>
  </si>
  <si>
    <t>WARNIATI</t>
  </si>
  <si>
    <t>3313041204090001</t>
  </si>
  <si>
    <t>3313041905090006</t>
  </si>
  <si>
    <t>SATRIO BANYU BIRU</t>
  </si>
  <si>
    <t>3313045009080001</t>
  </si>
  <si>
    <t>3313042605055025</t>
  </si>
  <si>
    <t>SEPTIANA RAMADHANI</t>
  </si>
  <si>
    <t xml:space="preserve"> KARANGANYAR</t>
  </si>
  <si>
    <t>SURANI</t>
  </si>
  <si>
    <t>KARSO</t>
  </si>
  <si>
    <t>3402104505080001</t>
  </si>
  <si>
    <t>3313042910110001</t>
  </si>
  <si>
    <t>SALSABILA KHEISYA MEILUNA</t>
  </si>
  <si>
    <t>BAMBANG WURYANTO</t>
  </si>
  <si>
    <t>BANTUL</t>
  </si>
  <si>
    <t>MARTATIK</t>
  </si>
  <si>
    <t>3313046901030002</t>
  </si>
  <si>
    <t>3313042605055364</t>
  </si>
  <si>
    <t>RINA SUSANTI</t>
  </si>
  <si>
    <t>SUGIYONO</t>
  </si>
  <si>
    <t>29/01/2003</t>
  </si>
  <si>
    <t>WIJI SLAMET</t>
  </si>
  <si>
    <t>3313040906040001</t>
  </si>
  <si>
    <t>3313042605054603</t>
  </si>
  <si>
    <t>WAHYU WIBOWO</t>
  </si>
  <si>
    <t>MARIDI</t>
  </si>
  <si>
    <t>JARI SUKAMTI</t>
  </si>
  <si>
    <t>YATNO</t>
  </si>
  <si>
    <t>3313040911120003</t>
  </si>
  <si>
    <t>3313042407130001</t>
  </si>
  <si>
    <t>ANDIKA NOVA PRATAMA</t>
  </si>
  <si>
    <t>MULYADI</t>
  </si>
  <si>
    <t>ASIH SETIATIN</t>
  </si>
  <si>
    <t>3313041703990003</t>
  </si>
  <si>
    <t>3313042605055832</t>
  </si>
  <si>
    <t>ILHAM BUDI PRASETYO</t>
  </si>
  <si>
    <t>PARYATNO</t>
  </si>
  <si>
    <t>17/03/1999</t>
  </si>
  <si>
    <t>3313042702040003</t>
  </si>
  <si>
    <t>3313042605053677</t>
  </si>
  <si>
    <t>FEBRI AFINANDA</t>
  </si>
  <si>
    <t>27/02/2004</t>
  </si>
  <si>
    <t>SUDARSI</t>
  </si>
  <si>
    <t>3313042504080001</t>
  </si>
  <si>
    <t>3313040907120001</t>
  </si>
  <si>
    <t>FENDHY ADJI PRATAMA</t>
  </si>
  <si>
    <t>REMAN</t>
  </si>
  <si>
    <t>25/04/2008</t>
  </si>
  <si>
    <t>TRI MURYANI</t>
  </si>
  <si>
    <t>3313040305030004</t>
  </si>
  <si>
    <t>3313042605055019</t>
  </si>
  <si>
    <t>RAHUL PRASETIYO</t>
  </si>
  <si>
    <t>KASTIRAH</t>
  </si>
  <si>
    <t>EKO MULYONO</t>
  </si>
  <si>
    <t>3313041307000003</t>
  </si>
  <si>
    <t>3313042605055372</t>
  </si>
  <si>
    <t>RESPATI DIMAS PRAYOGO</t>
  </si>
  <si>
    <t>SUTARDI</t>
  </si>
  <si>
    <t>13/07/2000</t>
  </si>
  <si>
    <t>TRI MULYANI</t>
  </si>
  <si>
    <t>3313040703120001</t>
  </si>
  <si>
    <t>3313040904120004</t>
  </si>
  <si>
    <t>NUR  ROHMAT ILYAS MAULANA</t>
  </si>
  <si>
    <t>SUMARDI</t>
  </si>
  <si>
    <t>LARNI</t>
  </si>
  <si>
    <t>3313040809090003</t>
  </si>
  <si>
    <t>3313042709110001</t>
  </si>
  <si>
    <t>MOHAMAD  RIZAL SEPTA RAMADHAN</t>
  </si>
  <si>
    <t>TEGUH PRIHATIN</t>
  </si>
  <si>
    <t>JAENAH</t>
  </si>
  <si>
    <t>3313042911030002</t>
  </si>
  <si>
    <t>3313042903083004</t>
  </si>
  <si>
    <t>FAJAR AYASY</t>
  </si>
  <si>
    <t>29/11/2003</t>
  </si>
  <si>
    <t>YULIANA</t>
  </si>
  <si>
    <t>3313042909110002</t>
  </si>
  <si>
    <t>3313041210060022</t>
  </si>
  <si>
    <t>FAWWAZ DWI PRASETYO</t>
  </si>
  <si>
    <t>GIYARTO</t>
  </si>
  <si>
    <t>29/09/2011</t>
  </si>
  <si>
    <t>SUMARNI</t>
  </si>
  <si>
    <t>3313042604060003</t>
  </si>
  <si>
    <t>3313042605053663</t>
  </si>
  <si>
    <t>ROHMAD TRI PURWANTO</t>
  </si>
  <si>
    <t>SARJU</t>
  </si>
  <si>
    <t>26/04/2006</t>
  </si>
  <si>
    <t>KARTI</t>
  </si>
  <si>
    <t>3313044309510002</t>
  </si>
  <si>
    <t>3313042605056341</t>
  </si>
  <si>
    <t>GIYEM</t>
  </si>
  <si>
    <t>CERAI MATI</t>
  </si>
  <si>
    <t>ORANG TUA</t>
  </si>
  <si>
    <t>-</t>
  </si>
  <si>
    <t>3313045308930001</t>
  </si>
  <si>
    <t>WIWIK ROLITA AGUSTINA</t>
  </si>
  <si>
    <t>13/08/1993</t>
  </si>
  <si>
    <t>3313046710020002</t>
  </si>
  <si>
    <t>3313042705050353</t>
  </si>
  <si>
    <t>OKTAVIA NUR HIDAYATI</t>
  </si>
  <si>
    <t>DARNO</t>
  </si>
  <si>
    <t>27/10/2002</t>
  </si>
  <si>
    <t>SUMIYATI</t>
  </si>
  <si>
    <t>3313041503890004</t>
  </si>
  <si>
    <t>3313042501110010</t>
  </si>
  <si>
    <t>WAHYONO</t>
  </si>
  <si>
    <t>SULARSI</t>
  </si>
  <si>
    <t>15/03/1989</t>
  </si>
  <si>
    <t>WIJIYXNTO</t>
  </si>
  <si>
    <t>3313045908880001</t>
  </si>
  <si>
    <t>3313042605054569</t>
  </si>
  <si>
    <t>ENDANG WERDININGSIH</t>
  </si>
  <si>
    <t>SUROYO</t>
  </si>
  <si>
    <t>19/08/1988</t>
  </si>
  <si>
    <t>PONIYEM</t>
  </si>
  <si>
    <t>3313047007080001</t>
  </si>
  <si>
    <t>3313042605054215</t>
  </si>
  <si>
    <t>ISMI ENTIN RINJANI</t>
  </si>
  <si>
    <t>SUWARSO</t>
  </si>
  <si>
    <t>30/07/2008</t>
  </si>
  <si>
    <t>SUGIYARTI</t>
  </si>
  <si>
    <t>3313046210090003</t>
  </si>
  <si>
    <t>3313042605054929</t>
  </si>
  <si>
    <t>SELVINA ANGGUN NURSIFA</t>
  </si>
  <si>
    <t>PAIDI</t>
  </si>
  <si>
    <t>22/10/2009</t>
  </si>
  <si>
    <t>3313045104910001</t>
  </si>
  <si>
    <t>3313042605054144</t>
  </si>
  <si>
    <t>PARTINI</t>
  </si>
  <si>
    <t>PARIYO</t>
  </si>
  <si>
    <t>SLTA/SEDERAJAT</t>
  </si>
  <si>
    <t>SURATI</t>
  </si>
  <si>
    <t>3313041102130002</t>
  </si>
  <si>
    <t>3313042605054202</t>
  </si>
  <si>
    <t>EKO ARASYID</t>
  </si>
  <si>
    <t>CITRO PARNO</t>
  </si>
  <si>
    <t>LESTARI</t>
  </si>
  <si>
    <t>PRIYADI</t>
  </si>
  <si>
    <t>3313045210020002</t>
  </si>
  <si>
    <t>VERMANDA DIVA S</t>
  </si>
  <si>
    <t>TAMAT SD/SEDERAJAT</t>
  </si>
  <si>
    <t>3313042505110002</t>
  </si>
  <si>
    <t>3313042605053766</t>
  </si>
  <si>
    <t>IBNU MAS' UD</t>
  </si>
  <si>
    <t>ARJO SULAR</t>
  </si>
  <si>
    <t>25/05/2011</t>
  </si>
  <si>
    <t xml:space="preserve">HARTATIK </t>
  </si>
  <si>
    <t>3313045506060003</t>
  </si>
  <si>
    <t>3313041901110024</t>
  </si>
  <si>
    <t>PUTRI CAHYANINGRUM</t>
  </si>
  <si>
    <t>LARDI</t>
  </si>
  <si>
    <t>15/06/2006</t>
  </si>
  <si>
    <t>WAHYUNINGSIH</t>
  </si>
  <si>
    <t>3313045602000002</t>
  </si>
  <si>
    <t>3313042605054231</t>
  </si>
  <si>
    <t>ENI NURYANTI</t>
  </si>
  <si>
    <t>16/02/2000</t>
  </si>
  <si>
    <t>PARIYEM</t>
  </si>
  <si>
    <t>SUMARTO</t>
  </si>
  <si>
    <t>3313045212980001</t>
  </si>
  <si>
    <t>3313042605055880</t>
  </si>
  <si>
    <t>WILDON SALIM ROMADHONI</t>
  </si>
  <si>
    <t>SAENO</t>
  </si>
  <si>
    <t>SUGIYEM</t>
  </si>
  <si>
    <t>SAINO</t>
  </si>
  <si>
    <t>3313046209080003</t>
  </si>
  <si>
    <t>3313040912110003</t>
  </si>
  <si>
    <t>SYIFA AULIA RAHMADANI</t>
  </si>
  <si>
    <t>BEJO WIDIYANTO</t>
  </si>
  <si>
    <t>22/09/2008</t>
  </si>
  <si>
    <t>SURAKARTA</t>
  </si>
  <si>
    <t>HARMINI</t>
  </si>
  <si>
    <t>3313045810000002</t>
  </si>
  <si>
    <t>3313042605055296</t>
  </si>
  <si>
    <t>RISKI ADI PRATAMA</t>
  </si>
  <si>
    <t>PUJI LESTARI</t>
  </si>
  <si>
    <t>18/10/2000</t>
  </si>
  <si>
    <t>3313044111060002</t>
  </si>
  <si>
    <t>3313042501110033</t>
  </si>
  <si>
    <t>AULIYAA AQMAL ANASTASYA</t>
  </si>
  <si>
    <t>NGATMI</t>
  </si>
  <si>
    <t>3313041901130003</t>
  </si>
  <si>
    <t>3313042502090001</t>
  </si>
  <si>
    <t>ADITYA MAULANA ALFARIZKI</t>
  </si>
  <si>
    <t>19/01/2013</t>
  </si>
  <si>
    <t>3313045207000001</t>
  </si>
  <si>
    <t>3313042605054152</t>
  </si>
  <si>
    <t>ROHMAHWATI</t>
  </si>
  <si>
    <t>SUNARJO</t>
  </si>
  <si>
    <t>FITRI WAHYUNI</t>
  </si>
  <si>
    <t>3313044803030003</t>
  </si>
  <si>
    <t>3313042605054205</t>
  </si>
  <si>
    <t>RINA MARWATI</t>
  </si>
  <si>
    <t>YAMTO</t>
  </si>
  <si>
    <t>PAIKEM</t>
  </si>
  <si>
    <t>3313044511970002</t>
  </si>
  <si>
    <t>3313042605054245</t>
  </si>
  <si>
    <t>NILAM SARI EKO PRATIWI</t>
  </si>
  <si>
    <t>TRIYONO</t>
  </si>
  <si>
    <t>TASMI</t>
  </si>
  <si>
    <t>TRIYOMO</t>
  </si>
  <si>
    <t>3313041205880005</t>
  </si>
  <si>
    <t>3313042605055305</t>
  </si>
  <si>
    <t>REBO</t>
  </si>
  <si>
    <t>SURAYEM</t>
  </si>
  <si>
    <t>REBO MITRO</t>
  </si>
  <si>
    <t>3313044904090002</t>
  </si>
  <si>
    <t>3313042004090004</t>
  </si>
  <si>
    <t>APRIL LIA PUTRI MARSILA</t>
  </si>
  <si>
    <t>RUSTANTO</t>
  </si>
  <si>
    <t>SURINI</t>
  </si>
  <si>
    <t>3313040309010001</t>
  </si>
  <si>
    <t>3313042605054190</t>
  </si>
  <si>
    <t>HENDRA SUTRISNO</t>
  </si>
  <si>
    <t>NGATNO</t>
  </si>
  <si>
    <t>SRI HARYANTI</t>
  </si>
  <si>
    <t>3313045210100001</t>
  </si>
  <si>
    <t>3313042605056352</t>
  </si>
  <si>
    <t>ABITA ALJAHZI PRISILIA PUTRI</t>
  </si>
  <si>
    <t>SUROTO</t>
  </si>
  <si>
    <t>ISTRI SUDARMINI</t>
  </si>
  <si>
    <t>HERU ISWANUDIN</t>
  </si>
  <si>
    <t>3313044401120002</t>
  </si>
  <si>
    <t>NADA DIVA KHALIFAH</t>
  </si>
  <si>
    <t>3313046403080001</t>
  </si>
  <si>
    <t>3313040408120010</t>
  </si>
  <si>
    <t>RARANATANIA</t>
  </si>
  <si>
    <t>YUWANTO</t>
  </si>
  <si>
    <t>24/03/2008</t>
  </si>
  <si>
    <t>KUSTANTI</t>
  </si>
  <si>
    <t>3313042006090001</t>
  </si>
  <si>
    <t>3313040206120004</t>
  </si>
  <si>
    <t>RIDHO GILANG PRASETYO</t>
  </si>
  <si>
    <t>20/06/2009</t>
  </si>
  <si>
    <t>NUNUK SETYOLESWATI</t>
  </si>
  <si>
    <t>3313040403130002</t>
  </si>
  <si>
    <t>3313042705050367</t>
  </si>
  <si>
    <t>GALUH ARYA NOVA</t>
  </si>
  <si>
    <t>CIPTO RAHARJO</t>
  </si>
  <si>
    <t>TITIK SUMARSIH</t>
  </si>
  <si>
    <t>SUWARNO</t>
  </si>
  <si>
    <t>LEDOK</t>
  </si>
  <si>
    <t>3313041203010003</t>
  </si>
  <si>
    <t>3313042605055800</t>
  </si>
  <si>
    <t>MUHAMMAD AZKANUDDIN</t>
  </si>
  <si>
    <t>3313040909790001</t>
  </si>
  <si>
    <t>3313042605054168</t>
  </si>
  <si>
    <t>PAIJO</t>
  </si>
  <si>
    <t>NGADIMIN MITRO</t>
  </si>
  <si>
    <t>GIYATMI</t>
  </si>
  <si>
    <t>3313042006060002</t>
  </si>
  <si>
    <t>3313042605054572</t>
  </si>
  <si>
    <t>YUSUF EKA HERMAWAN</t>
  </si>
  <si>
    <t>WARNO</t>
  </si>
  <si>
    <t>20/06/2006</t>
  </si>
  <si>
    <t>SRI NURJANI PUJIHASTUTI</t>
  </si>
  <si>
    <t>3313044907090002</t>
  </si>
  <si>
    <t>DIAH JULI PRATIWI</t>
  </si>
  <si>
    <t>3313044708080001</t>
  </si>
  <si>
    <t>3313041306130001</t>
  </si>
  <si>
    <t>KHONSA ALIMATUL   IZZAH</t>
  </si>
  <si>
    <t>AGUS SUNYOTO</t>
  </si>
  <si>
    <t>ILMA</t>
  </si>
  <si>
    <t>3313042305950001</t>
  </si>
  <si>
    <t>3313042605054578</t>
  </si>
  <si>
    <t>SAFRUDIN</t>
  </si>
  <si>
    <t>23/05/1995</t>
  </si>
  <si>
    <t>SOPIATUN NY</t>
  </si>
  <si>
    <t>3313040109120005</t>
  </si>
  <si>
    <t>RIDWAN AL MUTTAQIN</t>
  </si>
  <si>
    <t>KUSNINDAR</t>
  </si>
  <si>
    <t>16/06/2010</t>
  </si>
  <si>
    <t>NGATMINI</t>
  </si>
  <si>
    <t>3313040604760002</t>
  </si>
  <si>
    <t>3313041901110071</t>
  </si>
  <si>
    <t>SUROSO</t>
  </si>
  <si>
    <t>KEPALA KELUARGA</t>
  </si>
  <si>
    <t>WARNI</t>
  </si>
  <si>
    <t>HARTO WIYONO</t>
  </si>
  <si>
    <t>3313046612110003</t>
  </si>
  <si>
    <t>3313042605055312</t>
  </si>
  <si>
    <t>AULIA LATIFA SARI</t>
  </si>
  <si>
    <t>26/12/2011</t>
  </si>
  <si>
    <t>SITI LESTARI</t>
  </si>
  <si>
    <t>SUDALI</t>
  </si>
  <si>
    <t>3313045711060004</t>
  </si>
  <si>
    <t>3313041810100001</t>
  </si>
  <si>
    <t>WINDI MARLIASARI RIMA DAMAYANTI</t>
  </si>
  <si>
    <t>SARIMAN</t>
  </si>
  <si>
    <t>17/11/2006</t>
  </si>
  <si>
    <t>SRI PARYANTI</t>
  </si>
  <si>
    <t>3313040512030001</t>
  </si>
  <si>
    <t>3313040806090003</t>
  </si>
  <si>
    <t>RIDHO ARIYANTO</t>
  </si>
  <si>
    <t>RIYADI</t>
  </si>
  <si>
    <t>WARINI</t>
  </si>
  <si>
    <t>3313045212030002</t>
  </si>
  <si>
    <t>3313042409090003</t>
  </si>
  <si>
    <t>EKA AULIA MAWARDANY</t>
  </si>
  <si>
    <t>SRI JUMIATUN</t>
  </si>
  <si>
    <t>3313044303060002</t>
  </si>
  <si>
    <t>3313042501110041</t>
  </si>
  <si>
    <t>RESA YULIANTIKA</t>
  </si>
  <si>
    <t>RISKI MULYADI</t>
  </si>
  <si>
    <t>SUKINI</t>
  </si>
  <si>
    <t>3313040208100001</t>
  </si>
  <si>
    <t>3313042806100001</t>
  </si>
  <si>
    <t>SALENDRA MAULANA SAPUTRA</t>
  </si>
  <si>
    <t>SARWANTO</t>
  </si>
  <si>
    <t>TUGIYEM</t>
  </si>
  <si>
    <t>3313042311060002</t>
  </si>
  <si>
    <t>3313041206120001</t>
  </si>
  <si>
    <t>DANAR BURHAN SHOLIKHIN</t>
  </si>
  <si>
    <t>23/11/2006</t>
  </si>
  <si>
    <t>SADINEM</t>
  </si>
  <si>
    <t>BASIR MAKNAWI</t>
  </si>
  <si>
    <t>3313043010020002</t>
  </si>
  <si>
    <t>3313042605053741</t>
  </si>
  <si>
    <t>ADETYA RIZKI HERMAWAN</t>
  </si>
  <si>
    <t>HERMANTO</t>
  </si>
  <si>
    <t>30/10/2002</t>
  </si>
  <si>
    <t>SUKARNI</t>
  </si>
  <si>
    <t>3313043011820002</t>
  </si>
  <si>
    <t>3313042605054575</t>
  </si>
  <si>
    <t>AGUNG DWI PRASTYO</t>
  </si>
  <si>
    <t>SOETOMO</t>
  </si>
  <si>
    <t>30/11/1982</t>
  </si>
  <si>
    <t>PUTNANI NY</t>
  </si>
  <si>
    <t>3313044104000002</t>
  </si>
  <si>
    <t>3313042605054163</t>
  </si>
  <si>
    <t>MAYANG PRIHATINI</t>
  </si>
  <si>
    <t>SUMIYEM</t>
  </si>
  <si>
    <t>KARANGAMYAR</t>
  </si>
  <si>
    <t>NGATMO</t>
  </si>
  <si>
    <t>3313046908080001</t>
  </si>
  <si>
    <t>3313042509120005</t>
  </si>
  <si>
    <t>DIAN PUSPITA SARI</t>
  </si>
  <si>
    <t>29/08/2008</t>
  </si>
  <si>
    <t>3313040709020002</t>
  </si>
  <si>
    <t>3313042605056720</t>
  </si>
  <si>
    <t>HERI ADI SETYAWAN</t>
  </si>
  <si>
    <t>SUNU</t>
  </si>
  <si>
    <t>SIPON</t>
  </si>
  <si>
    <t>3313045712100002</t>
  </si>
  <si>
    <t>3313042601110037</t>
  </si>
  <si>
    <t>PRATIWI NINGSIH</t>
  </si>
  <si>
    <t>WIYANTO</t>
  </si>
  <si>
    <t>17/12/2010</t>
  </si>
  <si>
    <t>SRIATUN</t>
  </si>
  <si>
    <t>3313042508900002</t>
  </si>
  <si>
    <t>3313042605054223</t>
  </si>
  <si>
    <t>SULARNO</t>
  </si>
  <si>
    <t>25/08/1990</t>
  </si>
  <si>
    <t>SUKIYEM</t>
  </si>
  <si>
    <t>3313041005970001</t>
  </si>
  <si>
    <t>3313042605056276</t>
  </si>
  <si>
    <t>DIDIK SURONO</t>
  </si>
  <si>
    <t>MARTO SUKIDI</t>
  </si>
  <si>
    <t>KARNI</t>
  </si>
  <si>
    <t>PANUT</t>
  </si>
  <si>
    <t>3313045306480001</t>
  </si>
  <si>
    <t>3313042605053711</t>
  </si>
  <si>
    <t>SUGIONO</t>
  </si>
  <si>
    <t>13/06/1948</t>
  </si>
  <si>
    <t>KARTO SLAMET</t>
  </si>
  <si>
    <t>3313046202020002</t>
  </si>
  <si>
    <t>3313042705050366</t>
  </si>
  <si>
    <t>ISNAINI NUR KHOTIJAH</t>
  </si>
  <si>
    <t>HADI SUPARNO</t>
  </si>
  <si>
    <t>SRI RUSMIMI</t>
  </si>
  <si>
    <t>HADI SUPARMO</t>
  </si>
  <si>
    <t>3313044302060001</t>
  </si>
  <si>
    <t>3313043101120002</t>
  </si>
  <si>
    <t>REZA YULIANTIKA</t>
  </si>
  <si>
    <t>RIZKI MULYADI</t>
  </si>
  <si>
    <t>3313042511020002</t>
  </si>
  <si>
    <t>3313042605055317</t>
  </si>
  <si>
    <t>MUHAMAD ZENDI</t>
  </si>
  <si>
    <t>PARMIN</t>
  </si>
  <si>
    <t>25/11/2002</t>
  </si>
  <si>
    <t>3313041104050002</t>
  </si>
  <si>
    <t>ROHMAT SRI HARTOMO</t>
  </si>
  <si>
    <t>3313042708050001</t>
  </si>
  <si>
    <t>3313040908100001</t>
  </si>
  <si>
    <t>MAULANA RIO HAMDANI</t>
  </si>
  <si>
    <t>SAMINO</t>
  </si>
  <si>
    <t>27/08/2005</t>
  </si>
  <si>
    <t>3313040412070004</t>
  </si>
  <si>
    <t>3313042105120002</t>
  </si>
  <si>
    <t>RAIHAN EKA SAPUTRA</t>
  </si>
  <si>
    <t>3313044601080002</t>
  </si>
  <si>
    <t>3313041601090001</t>
  </si>
  <si>
    <t>AMANDA ARDINA RAHMADHANI</t>
  </si>
  <si>
    <t>PURWADI</t>
  </si>
  <si>
    <t>SRI SULARMI</t>
  </si>
  <si>
    <t>3313045506770002</t>
  </si>
  <si>
    <t>PONISRI</t>
  </si>
  <si>
    <t>15/06/1977</t>
  </si>
  <si>
    <t>RUKIYEM</t>
  </si>
  <si>
    <t>PARDI</t>
  </si>
  <si>
    <t>3313040406010001</t>
  </si>
  <si>
    <t>3313041410060020</t>
  </si>
  <si>
    <t>HAFIT</t>
  </si>
  <si>
    <t>3313041212080002</t>
  </si>
  <si>
    <t>3313042601110025</t>
  </si>
  <si>
    <t>DESWA MAHENDRA HANDIKA PRATAMA</t>
  </si>
  <si>
    <t>ARIYANTO</t>
  </si>
  <si>
    <t>WAHYU MAHARANI</t>
  </si>
  <si>
    <t>3313042203050002</t>
  </si>
  <si>
    <t>3313041510100003</t>
  </si>
  <si>
    <t>RENDHY SAPUTRA</t>
  </si>
  <si>
    <t>HARTONO</t>
  </si>
  <si>
    <t>22/03/2005</t>
  </si>
  <si>
    <t>RETNO WULANDARI</t>
  </si>
  <si>
    <t>3313045010070001</t>
  </si>
  <si>
    <t>3313041402090004</t>
  </si>
  <si>
    <t>KIRANA FITRI LESTARI</t>
  </si>
  <si>
    <t>AGUS PURMANTO</t>
  </si>
  <si>
    <t>ISDIYATMI</t>
  </si>
  <si>
    <t>3313045304000001</t>
  </si>
  <si>
    <t>3313042605055022</t>
  </si>
  <si>
    <t>DEVI</t>
  </si>
  <si>
    <t>13/04/2000</t>
  </si>
  <si>
    <t>KAZAHGAHYAR</t>
  </si>
  <si>
    <t>ATIK</t>
  </si>
  <si>
    <t>YATMO</t>
  </si>
  <si>
    <t>3313046104040001</t>
  </si>
  <si>
    <t>3313041305090004</t>
  </si>
  <si>
    <t>AULIA ANNISA KHUSNUL Q</t>
  </si>
  <si>
    <t>PARWITO</t>
  </si>
  <si>
    <t>21/04/2004</t>
  </si>
  <si>
    <t>PUJI HARTATI</t>
  </si>
  <si>
    <t>3313045604050001</t>
  </si>
  <si>
    <t>3313042605055404</t>
  </si>
  <si>
    <t>IIN DWI ARDIYANTI</t>
  </si>
  <si>
    <t>WARSONO</t>
  </si>
  <si>
    <t>16/04/2005</t>
  </si>
  <si>
    <t>PONIRAH</t>
  </si>
  <si>
    <t>3313042306010002</t>
  </si>
  <si>
    <t>LANGGENG PURNOMO</t>
  </si>
  <si>
    <t>23/06/2001</t>
  </si>
  <si>
    <t>3313041807050001</t>
  </si>
  <si>
    <t>3313041410060003</t>
  </si>
  <si>
    <t>MOH REYHANDIKA PUTRA</t>
  </si>
  <si>
    <t>JOKO SURATMO</t>
  </si>
  <si>
    <t>18/07/2005</t>
  </si>
  <si>
    <t>KHOTIJAH</t>
  </si>
  <si>
    <t>3313045605110001</t>
  </si>
  <si>
    <t>3313040406120003</t>
  </si>
  <si>
    <t>CATHERIN AISYABELLA</t>
  </si>
  <si>
    <t>SUYANTO</t>
  </si>
  <si>
    <t>16/05/2011</t>
  </si>
  <si>
    <t>SITI ZULEHA</t>
  </si>
  <si>
    <t>3313042511000001</t>
  </si>
  <si>
    <t>3313042605054658</t>
  </si>
  <si>
    <t>WAHYU ARIEF PRASETYO</t>
  </si>
  <si>
    <t>SUWARTO</t>
  </si>
  <si>
    <t>25/11/2000</t>
  </si>
  <si>
    <t>WARSI</t>
  </si>
  <si>
    <t>3313046609090002</t>
  </si>
  <si>
    <t>3313041710090003</t>
  </si>
  <si>
    <t>SILVYA DWI RAMADHANI</t>
  </si>
  <si>
    <t>SARJITO</t>
  </si>
  <si>
    <t>26/09/2009</t>
  </si>
  <si>
    <t>WAGIYEM</t>
  </si>
  <si>
    <t>3313044804070001</t>
  </si>
  <si>
    <t>3313042001110059</t>
  </si>
  <si>
    <t>REISYA APRILLIA</t>
  </si>
  <si>
    <t>KASTAWIK</t>
  </si>
  <si>
    <t>NUNUK DARMIYATI</t>
  </si>
  <si>
    <t>3313046909070001</t>
  </si>
  <si>
    <t>3313042605055381</t>
  </si>
  <si>
    <t>SEPTINA ROCHMADANI</t>
  </si>
  <si>
    <t>TUKIYEM</t>
  </si>
  <si>
    <t>29/09/2007</t>
  </si>
  <si>
    <t>3313044407030001</t>
  </si>
  <si>
    <t>3313042605054678</t>
  </si>
  <si>
    <t>TRI MULYA NINGSIH</t>
  </si>
  <si>
    <t>S. SUTRISNO</t>
  </si>
  <si>
    <t>SULARMI</t>
  </si>
  <si>
    <t>S SUTRISNO</t>
  </si>
  <si>
    <t>3313044911020002</t>
  </si>
  <si>
    <t>3313041310060032</t>
  </si>
  <si>
    <t>RIKA NOVITA</t>
  </si>
  <si>
    <t>JUMADI</t>
  </si>
  <si>
    <t>3313046208090002</t>
  </si>
  <si>
    <t>3313040502130003</t>
  </si>
  <si>
    <t>KEZYA RINDU AGUSTIN RAMADANI</t>
  </si>
  <si>
    <t>SADIMIN</t>
  </si>
  <si>
    <t>22/08/2009</t>
  </si>
  <si>
    <t>3313040405030001</t>
  </si>
  <si>
    <t>3313042605055326</t>
  </si>
  <si>
    <t>ALI YUSUP PERMADI</t>
  </si>
  <si>
    <t>AVAN HARYANTO</t>
  </si>
  <si>
    <t>3313044605060001</t>
  </si>
  <si>
    <t>3313042912090003</t>
  </si>
  <si>
    <t>ZAHRA ARNILIA PUTRI</t>
  </si>
  <si>
    <t>ALI MUNANDZIR</t>
  </si>
  <si>
    <t>SULARNI</t>
  </si>
  <si>
    <t>3313042209990001</t>
  </si>
  <si>
    <t>3313042605053712</t>
  </si>
  <si>
    <t>DIKA SETIAWAN</t>
  </si>
  <si>
    <t>SUYOTO</t>
  </si>
  <si>
    <t>22/09/1999</t>
  </si>
  <si>
    <t>3313043103110002</t>
  </si>
  <si>
    <t>3313042605056289</t>
  </si>
  <si>
    <t>ADAM DAFFA RIFAAH</t>
  </si>
  <si>
    <t>31/03/2011</t>
  </si>
  <si>
    <t>DEWI CAHYA WULANDARI</t>
  </si>
  <si>
    <t>3313046401100001</t>
  </si>
  <si>
    <t>3313042605055389</t>
  </si>
  <si>
    <t>LATHIFAH SHIFA MAHESWARI</t>
  </si>
  <si>
    <t>SASTRO PAIDI</t>
  </si>
  <si>
    <t>24/01/2010</t>
  </si>
  <si>
    <t>SITI SUMARNI</t>
  </si>
  <si>
    <t>TRI SURYONO</t>
  </si>
  <si>
    <t>3313040202100001</t>
  </si>
  <si>
    <t>3313042605056314</t>
  </si>
  <si>
    <t>DWI ARYO SAPUTRO</t>
  </si>
  <si>
    <t>MUSFIROH</t>
  </si>
  <si>
    <t>3313042710040003</t>
  </si>
  <si>
    <t>3313042605054984</t>
  </si>
  <si>
    <t>NAUFAL BRILLIAN PURWANDRIKA</t>
  </si>
  <si>
    <t>SUTARTI</t>
  </si>
  <si>
    <t>27/10/2004</t>
  </si>
  <si>
    <t>ANDRIYANTI AMD</t>
  </si>
  <si>
    <t>3313045410980002</t>
  </si>
  <si>
    <t>3313042605054573</t>
  </si>
  <si>
    <t>WENNY OCTAVIA PUTRI</t>
  </si>
  <si>
    <t>SUTARNYO</t>
  </si>
  <si>
    <t>14/10/1998</t>
  </si>
  <si>
    <t>SRI GIYANTI</t>
  </si>
  <si>
    <t>3313045405090003</t>
  </si>
  <si>
    <t>MELLINDA</t>
  </si>
  <si>
    <t>3311104206100002</t>
  </si>
  <si>
    <t>3313040703130001</t>
  </si>
  <si>
    <t>AULIANA NUR AISYAH</t>
  </si>
  <si>
    <t>ISTINA SAPARIA</t>
  </si>
  <si>
    <t>3313041304990002</t>
  </si>
  <si>
    <t>3313042605054647</t>
  </si>
  <si>
    <t>TOPAN</t>
  </si>
  <si>
    <t>REPYOH</t>
  </si>
  <si>
    <t>WARJI</t>
  </si>
  <si>
    <t>3313045006100001</t>
  </si>
  <si>
    <t>3313041506100004</t>
  </si>
  <si>
    <t>ZAHRA NUR FATIKA</t>
  </si>
  <si>
    <t>SRI MULYANI</t>
  </si>
  <si>
    <t>3313040411090002</t>
  </si>
  <si>
    <t>3313042606080002</t>
  </si>
  <si>
    <t>NANANG ARI PRASETYO</t>
  </si>
  <si>
    <t>WARSITO</t>
  </si>
  <si>
    <t>3313046005110001</t>
  </si>
  <si>
    <t>3313042605056337</t>
  </si>
  <si>
    <t>IRMA KHUSNUL KHOTIMAH</t>
  </si>
  <si>
    <t>TARJO</t>
  </si>
  <si>
    <t>20/05/2011</t>
  </si>
  <si>
    <t>SAMINEM</t>
  </si>
  <si>
    <t>3313040812040002</t>
  </si>
  <si>
    <t>3313042903100001</t>
  </si>
  <si>
    <t>ADITYA DENDI SAPUTRO</t>
  </si>
  <si>
    <t>SRI INDARTI</t>
  </si>
  <si>
    <t>3313045201040003</t>
  </si>
  <si>
    <t>3313042605055842</t>
  </si>
  <si>
    <t>WAHYU ROHANA</t>
  </si>
  <si>
    <t>ADAH HARYATI</t>
  </si>
  <si>
    <t>3313044410070001</t>
  </si>
  <si>
    <t>3313042802120001</t>
  </si>
  <si>
    <t>ALFINA FIHA RHOMADHON</t>
  </si>
  <si>
    <t>SRI WAHYUDI</t>
  </si>
  <si>
    <t>SUDARTI</t>
  </si>
  <si>
    <t>3313040304120001</t>
  </si>
  <si>
    <t>3313040904120002</t>
  </si>
  <si>
    <t>LUTHFI ZAYDAN ULINNUHA</t>
  </si>
  <si>
    <t>SLAMET</t>
  </si>
  <si>
    <t>RINA PRAMITASARI</t>
  </si>
  <si>
    <t>3313041003990001</t>
  </si>
  <si>
    <t>3313042605056333</t>
  </si>
  <si>
    <t>FERY INDRIYANTO</t>
  </si>
  <si>
    <t>TUGINO</t>
  </si>
  <si>
    <t>GIYANTI</t>
  </si>
  <si>
    <t>3313040706080002</t>
  </si>
  <si>
    <t>3313042605055386</t>
  </si>
  <si>
    <t>FAUZAN ADZIMA</t>
  </si>
  <si>
    <t>SARYONO</t>
  </si>
  <si>
    <t>SAMIATUN</t>
  </si>
  <si>
    <t>3313041908050001</t>
  </si>
  <si>
    <t>3313040409120011</t>
  </si>
  <si>
    <t>MAHARDIKA AGUS HARI MURTI</t>
  </si>
  <si>
    <t>PAIMAN</t>
  </si>
  <si>
    <t>19/08/2005</t>
  </si>
  <si>
    <t>SRI HARYATI</t>
  </si>
  <si>
    <t>3313040803110002</t>
  </si>
  <si>
    <t>WAHYU PUTRA PAMUNGKAS</t>
  </si>
  <si>
    <t>3313042706000001</t>
  </si>
  <si>
    <t>3313041210060013</t>
  </si>
  <si>
    <t>SRI PURWANTO</t>
  </si>
  <si>
    <t>RUSDI</t>
  </si>
  <si>
    <t>27/06/2000</t>
  </si>
  <si>
    <t>3374076006060003</t>
  </si>
  <si>
    <t>3313042310120001</t>
  </si>
  <si>
    <t>EKA JUNITA PERMATASARI</t>
  </si>
  <si>
    <t>IMAM SAFII</t>
  </si>
  <si>
    <t>SEMARANG</t>
  </si>
  <si>
    <t>SRI ASIH</t>
  </si>
  <si>
    <t>3313044409010002</t>
  </si>
  <si>
    <t>ETIK WULANINGSIH</t>
  </si>
  <si>
    <t>3313042901110001</t>
  </si>
  <si>
    <t>3313041606100003</t>
  </si>
  <si>
    <t>IRFAN TRI SETYAWAN</t>
  </si>
  <si>
    <t>EKO WINARNO</t>
  </si>
  <si>
    <t>29/01/2011</t>
  </si>
  <si>
    <t>SRI SULARTI</t>
  </si>
  <si>
    <t>3313040110000004</t>
  </si>
  <si>
    <t>3313042605054656</t>
  </si>
  <si>
    <t>ASEP KURNIAWAN</t>
  </si>
  <si>
    <t>SUWARDI</t>
  </si>
  <si>
    <t>SUNARMI</t>
  </si>
  <si>
    <t>3313044201130001</t>
  </si>
  <si>
    <t>3313041502120005</t>
  </si>
  <si>
    <t>AULIA DIAH AYU PUSPITA SARI</t>
  </si>
  <si>
    <t>3313047001020002</t>
  </si>
  <si>
    <t>3313041410060022</t>
  </si>
  <si>
    <t>SINDY SANTIKA</t>
  </si>
  <si>
    <t>30/01/2002</t>
  </si>
  <si>
    <t>WELAS ASIH</t>
  </si>
  <si>
    <t>RIYAD</t>
  </si>
  <si>
    <t>3313040102070001</t>
  </si>
  <si>
    <t>3313041502120008</t>
  </si>
  <si>
    <t>ANDIKA FEBRIYAN ARIYANTO</t>
  </si>
  <si>
    <t>MAKSUM ARIYANTO</t>
  </si>
  <si>
    <t>3313042709890001</t>
  </si>
  <si>
    <t>3313042605055032</t>
  </si>
  <si>
    <t>YANTO</t>
  </si>
  <si>
    <t>NGADIMAN</t>
  </si>
  <si>
    <t>27/09/1989</t>
  </si>
  <si>
    <t>DALIYEM</t>
  </si>
  <si>
    <t>MGADIMAM</t>
  </si>
  <si>
    <t>3313042604000001</t>
  </si>
  <si>
    <t>3313040608100001</t>
  </si>
  <si>
    <t>CHIRUL HABIB ILLAHI</t>
  </si>
  <si>
    <t>NUR ASANAH FITRI WAHYU TANI</t>
  </si>
  <si>
    <t>26/04/2000</t>
  </si>
  <si>
    <t>FAMILI LAIN</t>
  </si>
  <si>
    <t>3313041302100001</t>
  </si>
  <si>
    <t>3313042605054226</t>
  </si>
  <si>
    <t>FAJAR ANGGA PRASETIYO</t>
  </si>
  <si>
    <t>DANANG SUPARNO</t>
  </si>
  <si>
    <t>13/02/2010</t>
  </si>
  <si>
    <t>DANANG SUDARNO</t>
  </si>
  <si>
    <t>3313042001010002</t>
  </si>
  <si>
    <t>3313042605054616</t>
  </si>
  <si>
    <t>HUDA SRI HIDAYANTO</t>
  </si>
  <si>
    <t>SAMIJO</t>
  </si>
  <si>
    <t>20/01/2001</t>
  </si>
  <si>
    <t>KARTINI</t>
  </si>
  <si>
    <t>3313044604920002</t>
  </si>
  <si>
    <t>3313042605053758</t>
  </si>
  <si>
    <t>RIYANTI</t>
  </si>
  <si>
    <t>SARTIMI</t>
  </si>
  <si>
    <t>3313045205050003</t>
  </si>
  <si>
    <t>3313042711071002</t>
  </si>
  <si>
    <t>CINDHI AYU PRATAMA</t>
  </si>
  <si>
    <t>DWI SARWANTO</t>
  </si>
  <si>
    <t>WIWIK OKTAVIA</t>
  </si>
  <si>
    <t>3313041505090001</t>
  </si>
  <si>
    <t>3313042501110026</t>
  </si>
  <si>
    <t>YANUAR RAHMAT ARIFIN</t>
  </si>
  <si>
    <t>PRIYONO</t>
  </si>
  <si>
    <t>15/05/2009</t>
  </si>
  <si>
    <t>HUSNA</t>
  </si>
  <si>
    <t>3313045501080001</t>
  </si>
  <si>
    <t>DINA AYU LESTARI</t>
  </si>
  <si>
    <t>15/01/2008</t>
  </si>
  <si>
    <t>3313040407950002</t>
  </si>
  <si>
    <t>3313042605055839</t>
  </si>
  <si>
    <t>AGIL SULISTRIYONO</t>
  </si>
  <si>
    <t>MULYONO</t>
  </si>
  <si>
    <t>SUGIYATI</t>
  </si>
  <si>
    <t>3313045510040001</t>
  </si>
  <si>
    <t>3313042605055318</t>
  </si>
  <si>
    <t>MUTHIARA NUR AISAH</t>
  </si>
  <si>
    <t>DADI</t>
  </si>
  <si>
    <t>15/10/2004</t>
  </si>
  <si>
    <t>3313045908970001</t>
  </si>
  <si>
    <t>3313042605056304</t>
  </si>
  <si>
    <t>TUTUT PURWITO SARI</t>
  </si>
  <si>
    <t>HADI MULYONO</t>
  </si>
  <si>
    <t>19/08/1997</t>
  </si>
  <si>
    <t>SUGINEM</t>
  </si>
  <si>
    <t>3313042711980001</t>
  </si>
  <si>
    <t>3313042601110032</t>
  </si>
  <si>
    <t>FAJAR NOVIANTO</t>
  </si>
  <si>
    <t>27/11/1998</t>
  </si>
  <si>
    <t>3313047006910001</t>
  </si>
  <si>
    <t>3313042601110034</t>
  </si>
  <si>
    <t>ARIP WIDAYAT</t>
  </si>
  <si>
    <t>GUNADI</t>
  </si>
  <si>
    <t>30/06/1991</t>
  </si>
  <si>
    <t>HARTINI</t>
  </si>
  <si>
    <t>3313042807030003</t>
  </si>
  <si>
    <t>3313042207090008</t>
  </si>
  <si>
    <t>AHMAD SODIQ</t>
  </si>
  <si>
    <t>SURATMAN</t>
  </si>
  <si>
    <t>28/07/2003</t>
  </si>
  <si>
    <t>3313041107040002</t>
  </si>
  <si>
    <t>3313042605054157</t>
  </si>
  <si>
    <t>RISKI YULIANTO</t>
  </si>
  <si>
    <t>3313042712120001</t>
  </si>
  <si>
    <t>MUHAMAT EKA NUR ADITIYA</t>
  </si>
  <si>
    <t>27/12/2012</t>
  </si>
  <si>
    <t>3313042907850002</t>
  </si>
  <si>
    <t>29/07/1985</t>
  </si>
  <si>
    <t>PAINAH</t>
  </si>
  <si>
    <t>KASINO</t>
  </si>
  <si>
    <t>3313042712650002</t>
  </si>
  <si>
    <t>3313042605056322</t>
  </si>
  <si>
    <t>ERY CHASIDI</t>
  </si>
  <si>
    <t>KASIMAN</t>
  </si>
  <si>
    <t>27/12/1965</t>
  </si>
  <si>
    <t>CERAI HIDUP</t>
  </si>
  <si>
    <t>MARTO DIMEJO</t>
  </si>
  <si>
    <t>3313041009030001</t>
  </si>
  <si>
    <t>3313042605055879</t>
  </si>
  <si>
    <t>ALVI PUTRA PRATAMA</t>
  </si>
  <si>
    <t>PAIDI PARSO WIYOTO</t>
  </si>
  <si>
    <t>GIYARSI</t>
  </si>
  <si>
    <t>RUDI</t>
  </si>
  <si>
    <t>3313041304960002</t>
  </si>
  <si>
    <t>ARI WIBOWO</t>
  </si>
  <si>
    <t>13/04/1996</t>
  </si>
  <si>
    <t>3313046510100001</t>
  </si>
  <si>
    <t>3313042401110011</t>
  </si>
  <si>
    <t>ZASKIA ZAHROTUL QONITAH</t>
  </si>
  <si>
    <t>YULIYANTO</t>
  </si>
  <si>
    <t>25/10/2010</t>
  </si>
  <si>
    <t>3313044805100002</t>
  </si>
  <si>
    <t>3313042605056328</t>
  </si>
  <si>
    <t>MAYSILA ZAHRATUL SHITA</t>
  </si>
  <si>
    <t>SARIYO</t>
  </si>
  <si>
    <t>ETIK MARFUAH</t>
  </si>
  <si>
    <t>3313041408060002</t>
  </si>
  <si>
    <t>3313041503120001</t>
  </si>
  <si>
    <t>YOGA CATUR NUGROHO</t>
  </si>
  <si>
    <t>14/08/2006</t>
  </si>
  <si>
    <t>HADI PURNOMO</t>
  </si>
  <si>
    <t>3313041301130002</t>
  </si>
  <si>
    <t>3313042605053714</t>
  </si>
  <si>
    <t>KENZO HAFIZH MUHAMMAD TSAQIF</t>
  </si>
  <si>
    <t>HADI PONO</t>
  </si>
  <si>
    <t>13/01/2013</t>
  </si>
  <si>
    <t>PUJI ASTUTI</t>
  </si>
  <si>
    <t>3313042105850003</t>
  </si>
  <si>
    <t>3313042605053705</t>
  </si>
  <si>
    <t>PARDIYANTO</t>
  </si>
  <si>
    <t>MAINO</t>
  </si>
  <si>
    <t>21/05/1985</t>
  </si>
  <si>
    <t>PATMI</t>
  </si>
  <si>
    <t>3313046506860001</t>
  </si>
  <si>
    <t>25/06/1986</t>
  </si>
  <si>
    <t>MIJEM</t>
  </si>
  <si>
    <t>TRIMO WARTO SUMITO</t>
  </si>
  <si>
    <t>3313041411010002</t>
  </si>
  <si>
    <t>3313042605053690</t>
  </si>
  <si>
    <t>DIMAS AJI KRISNANTO</t>
  </si>
  <si>
    <t>14/11/2001</t>
  </si>
  <si>
    <t>TRIYANAH</t>
  </si>
  <si>
    <t>3313041004060003</t>
  </si>
  <si>
    <t>3313041401080001</t>
  </si>
  <si>
    <t>BAGAS MUHAMMAD RIDWAN</t>
  </si>
  <si>
    <t>3313040502030001</t>
  </si>
  <si>
    <t>3313042605056245</t>
  </si>
  <si>
    <t>BAYU ADI PURWANTO</t>
  </si>
  <si>
    <t>SANGADI</t>
  </si>
  <si>
    <t>3313044612040001</t>
  </si>
  <si>
    <t>3313042103090003</t>
  </si>
  <si>
    <t>LINDA KURNIAWATI</t>
  </si>
  <si>
    <t>KARSI</t>
  </si>
  <si>
    <t>3313044905090001</t>
  </si>
  <si>
    <t>3313042605055822</t>
  </si>
  <si>
    <t>NABILLA AZZAHRA ZAENAB</t>
  </si>
  <si>
    <t>SUMIDI</t>
  </si>
  <si>
    <t>PANDAKAN KULON</t>
  </si>
  <si>
    <t>3313044611020001</t>
  </si>
  <si>
    <t>3313041310060025</t>
  </si>
  <si>
    <t>ANNISA RAMADHANI</t>
  </si>
  <si>
    <t>BAMBANG TRI SUDARSONO</t>
  </si>
  <si>
    <t>HOTNA ULI</t>
  </si>
  <si>
    <t>3313046111060001</t>
  </si>
  <si>
    <t>SITI NOVIANI ROLITA INTANSARI</t>
  </si>
  <si>
    <t>21/11/2006</t>
  </si>
  <si>
    <t>3313041112090001</t>
  </si>
  <si>
    <t>3313042605056291</t>
  </si>
  <si>
    <t>FADHLAN RAKA TAMMA</t>
  </si>
  <si>
    <t>WARSO WIYONO</t>
  </si>
  <si>
    <t>NINIK SUHARTINI</t>
  </si>
  <si>
    <t>KARJONO</t>
  </si>
  <si>
    <t>3313042208990003</t>
  </si>
  <si>
    <t>3313042605054240</t>
  </si>
  <si>
    <t>SAWEGO WIJINGKORO</t>
  </si>
  <si>
    <t>SUPAT</t>
  </si>
  <si>
    <t>22/08/1999</t>
  </si>
  <si>
    <t>SVTI</t>
  </si>
  <si>
    <t>3313044306000001</t>
  </si>
  <si>
    <t>NURUL AINI</t>
  </si>
  <si>
    <t>SIPOM</t>
  </si>
  <si>
    <t>3313045010100003</t>
  </si>
  <si>
    <t>3313042705050394</t>
  </si>
  <si>
    <t>ANGGUN SULISTYOWATI</t>
  </si>
  <si>
    <t>KASIMIN</t>
  </si>
  <si>
    <t>SRI WIDAYATI</t>
  </si>
  <si>
    <t>3313042612090002</t>
  </si>
  <si>
    <t>YANU TRI ATMOJO</t>
  </si>
  <si>
    <t>26/12/2009</t>
  </si>
  <si>
    <t>3313040808060001</t>
  </si>
  <si>
    <t>AGUS PURNOMO</t>
  </si>
  <si>
    <t>3313045406940002</t>
  </si>
  <si>
    <t>3313041901110041</t>
  </si>
  <si>
    <t>ROSDITA CHESY MAWARNI</t>
  </si>
  <si>
    <t>IINMAWARNI</t>
  </si>
  <si>
    <t>14/06/1994</t>
  </si>
  <si>
    <t>INA MAWARNI</t>
  </si>
  <si>
    <t>3313042808890002</t>
  </si>
  <si>
    <t>3313042605056355</t>
  </si>
  <si>
    <t>SEMI</t>
  </si>
  <si>
    <t>28/08/1989</t>
  </si>
  <si>
    <t>SARNI</t>
  </si>
  <si>
    <t>3313042001030001</t>
  </si>
  <si>
    <t>3313042705050398</t>
  </si>
  <si>
    <t>JONI SETIAWAN</t>
  </si>
  <si>
    <t>MARIYO</t>
  </si>
  <si>
    <t>20/01/2003</t>
  </si>
  <si>
    <t>NGATNI</t>
  </si>
  <si>
    <t>3313041306080002</t>
  </si>
  <si>
    <t>3313041407090001</t>
  </si>
  <si>
    <t>MAHARDHIKA FARELIO ADNAN ANDIANSYAH</t>
  </si>
  <si>
    <t>SRI DADI</t>
  </si>
  <si>
    <t>13/06/2008</t>
  </si>
  <si>
    <t>ANIS DWI NURHAYATI</t>
  </si>
  <si>
    <t>3313042808030002</t>
  </si>
  <si>
    <t>3313042411090002</t>
  </si>
  <si>
    <t>IFAN BAGAS PRASETIYO</t>
  </si>
  <si>
    <t>NARTO</t>
  </si>
  <si>
    <t>28/08/2003</t>
  </si>
  <si>
    <t>SURAHMI</t>
  </si>
  <si>
    <t>3313041410070001</t>
  </si>
  <si>
    <t>3313042410071002</t>
  </si>
  <si>
    <t>TRISTAN FITRIANSYAH</t>
  </si>
  <si>
    <t>14/10/2007</t>
  </si>
  <si>
    <t>3313045408110001</t>
  </si>
  <si>
    <t>3313042710070001</t>
  </si>
  <si>
    <t>NUR KHOIRUL NISA</t>
  </si>
  <si>
    <t>LOSO</t>
  </si>
  <si>
    <t>14/08/2011</t>
  </si>
  <si>
    <t>3313040810010002</t>
  </si>
  <si>
    <t>3313042605055791</t>
  </si>
  <si>
    <t>RAJIB ARNANDA DEWANTARA</t>
  </si>
  <si>
    <t>MUKADI</t>
  </si>
  <si>
    <t>3313040812040001</t>
  </si>
  <si>
    <t>3313042803090001</t>
  </si>
  <si>
    <t>IKHSAN EKA PRASETYA</t>
  </si>
  <si>
    <t>DWI PURNOMO</t>
  </si>
  <si>
    <t>RETNO WAHYUNI</t>
  </si>
  <si>
    <t>3313046001100002</t>
  </si>
  <si>
    <t>LUTFIA JANUARYSMA</t>
  </si>
  <si>
    <t>20/01/2010</t>
  </si>
  <si>
    <t>3313042003100001</t>
  </si>
  <si>
    <t>3313040104100005</t>
  </si>
  <si>
    <t>ARVEL RASENDRIA SULISTIYANA A</t>
  </si>
  <si>
    <t>ANTON SULISTIYANA</t>
  </si>
  <si>
    <t>20/03/2010</t>
  </si>
  <si>
    <t>JULI KARTIKAWATI</t>
  </si>
  <si>
    <t>3313044510990001</t>
  </si>
  <si>
    <t>3313042605055388</t>
  </si>
  <si>
    <t>RIANA WIDYASTUTI</t>
  </si>
  <si>
    <t>SUPARYO</t>
  </si>
  <si>
    <t>HARNAMI</t>
  </si>
  <si>
    <t>3313045001130001</t>
  </si>
  <si>
    <t>3313042301130004</t>
  </si>
  <si>
    <t>SITI AZIZATUN NIKMAH</t>
  </si>
  <si>
    <t>MUHAMMAD ZAERONI</t>
  </si>
  <si>
    <t>ENI KUSMIYATI</t>
  </si>
  <si>
    <t>3313040603130001</t>
  </si>
  <si>
    <t>3313041810120002</t>
  </si>
  <si>
    <t>IBRAHIM DZIKRI AL KHALIFI</t>
  </si>
  <si>
    <t>GUNAWAN</t>
  </si>
  <si>
    <t>PIPIT BUDIARTI</t>
  </si>
  <si>
    <t>3313042108050001</t>
  </si>
  <si>
    <t>3313042605055794</t>
  </si>
  <si>
    <t>IMAM NAZRIL</t>
  </si>
  <si>
    <t>MUJINO</t>
  </si>
  <si>
    <t>21/08/2005</t>
  </si>
  <si>
    <t>3313040708010001</t>
  </si>
  <si>
    <t>3313041210060002</t>
  </si>
  <si>
    <t>FAJAR HAFIT HANANTO</t>
  </si>
  <si>
    <t>FATIMAH</t>
  </si>
  <si>
    <t>SULIDI</t>
  </si>
  <si>
    <t>3313046512060001</t>
  </si>
  <si>
    <t>FRIDA DWI DESINTA</t>
  </si>
  <si>
    <t>25/12/2006</t>
  </si>
  <si>
    <t>3313042110030002</t>
  </si>
  <si>
    <t>3313042705050393</t>
  </si>
  <si>
    <t>REZA ANGGA SAPUTRA</t>
  </si>
  <si>
    <t>21/10/2003</t>
  </si>
  <si>
    <t>3313047101100001</t>
  </si>
  <si>
    <t>3313040206120002</t>
  </si>
  <si>
    <t>AZZAHRA RACHELIA ALFATH</t>
  </si>
  <si>
    <t>TEGUH PRASOJO</t>
  </si>
  <si>
    <t>31/01/2010</t>
  </si>
  <si>
    <t>NINUK WINARNI</t>
  </si>
  <si>
    <t>3313041807070002</t>
  </si>
  <si>
    <t>3313041609100003</t>
  </si>
  <si>
    <t>BRILIAN MAULANA ARASI</t>
  </si>
  <si>
    <t>SARTONO</t>
  </si>
  <si>
    <t>18/07/2007</t>
  </si>
  <si>
    <t>3313042008040002</t>
  </si>
  <si>
    <t>ARYA DICKY PRASETYO</t>
  </si>
  <si>
    <t>20/08/2004</t>
  </si>
  <si>
    <t>3313044309020001</t>
  </si>
  <si>
    <t>3313042605056357</t>
  </si>
  <si>
    <t>WINDA RINDI ANTIKA</t>
  </si>
  <si>
    <t>PARMI</t>
  </si>
  <si>
    <t>3313046005020002</t>
  </si>
  <si>
    <t>3313042605055356</t>
  </si>
  <si>
    <t>ASIH SETYOWATI</t>
  </si>
  <si>
    <t>PARJONO</t>
  </si>
  <si>
    <t>20/05/2002</t>
  </si>
  <si>
    <t>3313040806860001</t>
  </si>
  <si>
    <t>3313042605053732</t>
  </si>
  <si>
    <t>TRI MULYONO</t>
  </si>
  <si>
    <t>MANTOREJO</t>
  </si>
  <si>
    <t>MANTO WIYONO</t>
  </si>
  <si>
    <t>3313042607910003</t>
  </si>
  <si>
    <t>3313042605056246</t>
  </si>
  <si>
    <t>YADI SUROTO</t>
  </si>
  <si>
    <t>SUHARNI</t>
  </si>
  <si>
    <t>26/07/1991</t>
  </si>
  <si>
    <t>HARTO MULYONO</t>
  </si>
  <si>
    <t>3313045306960004</t>
  </si>
  <si>
    <t>3313042605054636</t>
  </si>
  <si>
    <t>PARWOTO</t>
  </si>
  <si>
    <t>13/06/1996</t>
  </si>
  <si>
    <t>SUWARSI</t>
  </si>
  <si>
    <t>3313042004100001</t>
  </si>
  <si>
    <t>3313040710080004</t>
  </si>
  <si>
    <t>MUH.HAIDAR ZAKWAN TAQYHUSAM</t>
  </si>
  <si>
    <t>SABAR SUMARLIN</t>
  </si>
  <si>
    <t>20/04/2010</t>
  </si>
  <si>
    <t>INDAH WIDIYATI</t>
  </si>
  <si>
    <t>3313040609030003</t>
  </si>
  <si>
    <t>BUDI PRASETYO</t>
  </si>
  <si>
    <t>3313042903120001</t>
  </si>
  <si>
    <t>3313041210060004</t>
  </si>
  <si>
    <t>SURYA MARTA JAYANTO</t>
  </si>
  <si>
    <t>SUDARTO</t>
  </si>
  <si>
    <t>29/03/2012</t>
  </si>
  <si>
    <t>DWI SURYANI</t>
  </si>
  <si>
    <t>3313047004940003</t>
  </si>
  <si>
    <t>3313042605056729</t>
  </si>
  <si>
    <t>TANTI SETYOWATI</t>
  </si>
  <si>
    <t>SUPARMIN</t>
  </si>
  <si>
    <t>30/04/1994</t>
  </si>
  <si>
    <t>DUKUH</t>
  </si>
  <si>
    <t>3313046305090001</t>
  </si>
  <si>
    <t>AMANDA ZIVANA DEWI</t>
  </si>
  <si>
    <t>23/05/2009</t>
  </si>
  <si>
    <t>3313041502100001</t>
  </si>
  <si>
    <t>3313042605054931</t>
  </si>
  <si>
    <t>UNO JALER PERKASA</t>
  </si>
  <si>
    <t>15/02/2010</t>
  </si>
  <si>
    <t>WIYANI</t>
  </si>
  <si>
    <t>3313040604080001</t>
  </si>
  <si>
    <t>3313041210060006</t>
  </si>
  <si>
    <t>FAHRI ARIF FIYANTO</t>
  </si>
  <si>
    <t>3313044106990002</t>
  </si>
  <si>
    <t>3313042605055376</t>
  </si>
  <si>
    <t>DWI WULANDARI</t>
  </si>
  <si>
    <t>SUGIMIN</t>
  </si>
  <si>
    <t>SIYEM</t>
  </si>
  <si>
    <t>3313046001120003</t>
  </si>
  <si>
    <t>3313042605054139</t>
  </si>
  <si>
    <t>KEISHA NUR QAIREEN</t>
  </si>
  <si>
    <t>BEJO</t>
  </si>
  <si>
    <t>20/01/2012</t>
  </si>
  <si>
    <t>BIRNA SURYANI</t>
  </si>
  <si>
    <t>VIKTOR YOSUA WALIAN RINDO RINDO</t>
  </si>
  <si>
    <t>3313046404060003</t>
  </si>
  <si>
    <t>3313042605054620</t>
  </si>
  <si>
    <t>DEVI INDAH SARI</t>
  </si>
  <si>
    <t>SUYATNO</t>
  </si>
  <si>
    <t>24/04/2006</t>
  </si>
  <si>
    <t>SUYAMTI</t>
  </si>
  <si>
    <t>3313045205070001</t>
  </si>
  <si>
    <t>LYNDA NOVITASARI</t>
  </si>
  <si>
    <t>3313042401070003</t>
  </si>
  <si>
    <t>3313042610070001</t>
  </si>
  <si>
    <t>MUH  HANIF NUR HIDAYATULLOH</t>
  </si>
  <si>
    <t>TIYO SUDARNO</t>
  </si>
  <si>
    <t>24/01/2007</t>
  </si>
  <si>
    <t>RENY WULANDARI</t>
  </si>
  <si>
    <t>3313041008990003</t>
  </si>
  <si>
    <t>3313040705130005</t>
  </si>
  <si>
    <t>ROBI ARDI WAKULYA</t>
  </si>
  <si>
    <t>NURYADI</t>
  </si>
  <si>
    <t>ELA</t>
  </si>
  <si>
    <t>3313040110110002</t>
  </si>
  <si>
    <t>3313041910110001</t>
  </si>
  <si>
    <t>OKY WAHYU PRATAMA</t>
  </si>
  <si>
    <t>EKA SUGIARTI WAHYUNINGSIH</t>
  </si>
  <si>
    <t>3313040404080003</t>
  </si>
  <si>
    <t>3313042605053687</t>
  </si>
  <si>
    <t>APRILYAWAN GONZALES</t>
  </si>
  <si>
    <t>SUGITO</t>
  </si>
  <si>
    <t>WIYANTI</t>
  </si>
  <si>
    <t>3313046304890004</t>
  </si>
  <si>
    <t>23/04/1989</t>
  </si>
  <si>
    <t>SARIYEM</t>
  </si>
  <si>
    <t>3313042511120002</t>
  </si>
  <si>
    <t>3313042605054681</t>
  </si>
  <si>
    <t>FATAN ALIF NUR ARFIZA</t>
  </si>
  <si>
    <t>MUH JAIDI</t>
  </si>
  <si>
    <t>25/11/2012</t>
  </si>
  <si>
    <t>LIA NAWANG SARI</t>
  </si>
  <si>
    <t>3313043107030001</t>
  </si>
  <si>
    <t>3313040611080001</t>
  </si>
  <si>
    <t>SUNU YAHYA MASHUDA</t>
  </si>
  <si>
    <t>31/07/2003</t>
  </si>
  <si>
    <t>SLEMAN</t>
  </si>
  <si>
    <t>TATIK WIDAYATUN</t>
  </si>
  <si>
    <t>3313045402130001</t>
  </si>
  <si>
    <t>3313040401130001</t>
  </si>
  <si>
    <t>WIANISA KHUMAIRA AZZAHRA</t>
  </si>
  <si>
    <t>WIDODO</t>
  </si>
  <si>
    <t>14/02/2013</t>
  </si>
  <si>
    <t>HENI PURWANTI</t>
  </si>
  <si>
    <t>3313042710110001</t>
  </si>
  <si>
    <t>AKBAR GHAZY ANNAFI</t>
  </si>
  <si>
    <t>SARWIJIYANTO</t>
  </si>
  <si>
    <t>19/10/2011</t>
  </si>
  <si>
    <t>EKA PURNAMASARI</t>
  </si>
  <si>
    <t>3313044810000002</t>
  </si>
  <si>
    <t>3313042705050395</t>
  </si>
  <si>
    <t>TIWIK ROHANI</t>
  </si>
  <si>
    <t>DIRHAM</t>
  </si>
  <si>
    <t>TANAH MERAH</t>
  </si>
  <si>
    <t>3313042501070002</t>
  </si>
  <si>
    <t>3313041210060018</t>
  </si>
  <si>
    <t>FARID ARDIAN KHOIRULANAS</t>
  </si>
  <si>
    <t>DADI MURJIATMO</t>
  </si>
  <si>
    <t>25/01/2007</t>
  </si>
  <si>
    <t>3313045201040002</t>
  </si>
  <si>
    <t>WAHYU ROHANI</t>
  </si>
  <si>
    <t>3313046109070002</t>
  </si>
  <si>
    <t>3313041410060009</t>
  </si>
  <si>
    <t>ANISA WAHYUNI</t>
  </si>
  <si>
    <t>21/09/2007</t>
  </si>
  <si>
    <t>AMINAH</t>
  </si>
  <si>
    <t>3313046404060005</t>
  </si>
  <si>
    <t>3313042009100003</t>
  </si>
  <si>
    <t>TIA PUSPITA SARI</t>
  </si>
  <si>
    <t>3313045710880002</t>
  </si>
  <si>
    <t>DARWANTI</t>
  </si>
  <si>
    <t>17/10/1988</t>
  </si>
  <si>
    <t>3313046601130001</t>
  </si>
  <si>
    <t>3313040112110001</t>
  </si>
  <si>
    <t>NURIKO NAZUMI AISYABILLA</t>
  </si>
  <si>
    <t>EKO ENDRIYANTO</t>
  </si>
  <si>
    <t>26/01/2013</t>
  </si>
  <si>
    <t>PARINI</t>
  </si>
  <si>
    <t>3313044702900001</t>
  </si>
  <si>
    <t>3313042605054691</t>
  </si>
  <si>
    <t>SITI AYSAH</t>
  </si>
  <si>
    <t>MARJI</t>
  </si>
  <si>
    <t>3313042601100004</t>
  </si>
  <si>
    <t>3313041901110049</t>
  </si>
  <si>
    <t>RADITYA YANUAR PRATAMA</t>
  </si>
  <si>
    <t>26/01/2010</t>
  </si>
  <si>
    <t>KARANGANAYAR</t>
  </si>
  <si>
    <t>ERNAWATI</t>
  </si>
  <si>
    <t>3313046702110001</t>
  </si>
  <si>
    <t>3313042605056346</t>
  </si>
  <si>
    <t>NOVIANA SARTIKA DEWI</t>
  </si>
  <si>
    <t>27/02/2011</t>
  </si>
  <si>
    <t>JINEM</t>
  </si>
  <si>
    <t>3313041110900002</t>
  </si>
  <si>
    <t>3313042605054623</t>
  </si>
  <si>
    <t>SAMSUL ARIF</t>
  </si>
  <si>
    <t>SUTARJO</t>
  </si>
  <si>
    <t>RUMINI</t>
  </si>
  <si>
    <t>3313041104000001</t>
  </si>
  <si>
    <t>3313042605054199</t>
  </si>
  <si>
    <t>SIGIT PRIHANTO</t>
  </si>
  <si>
    <t>SUGIYARSO</t>
  </si>
  <si>
    <t>SUTARSI</t>
  </si>
  <si>
    <t>3313046103860001</t>
  </si>
  <si>
    <t>21/03/1986</t>
  </si>
  <si>
    <t>KASIKEM</t>
  </si>
  <si>
    <t>3313044208980002</t>
  </si>
  <si>
    <t>3313042605055813</t>
  </si>
  <si>
    <t>TRI PRIHATIN</t>
  </si>
  <si>
    <t>SAJIYO</t>
  </si>
  <si>
    <t>SRI WINARTI</t>
  </si>
  <si>
    <t>SVJIYO</t>
  </si>
  <si>
    <t>3313044108020002</t>
  </si>
  <si>
    <t>3313042605055860</t>
  </si>
  <si>
    <t>WIDI ASTUTI</t>
  </si>
  <si>
    <t>SUTAR</t>
  </si>
  <si>
    <t>3313044608100001</t>
  </si>
  <si>
    <t>3313040408120021</t>
  </si>
  <si>
    <t>NANDA SASKYA AYUMI CHOIRY</t>
  </si>
  <si>
    <t>ANANG DARMAWAN</t>
  </si>
  <si>
    <t>YUNI ARIFAH</t>
  </si>
  <si>
    <t>3313041210110002</t>
  </si>
  <si>
    <t>3313040901130002</t>
  </si>
  <si>
    <t>OKTA NUGI ALFIANO</t>
  </si>
  <si>
    <t>NURI SUSANTI</t>
  </si>
  <si>
    <t>3313042212990002</t>
  </si>
  <si>
    <t>3313042605053696</t>
  </si>
  <si>
    <t>TRI RHOMADHONA</t>
  </si>
  <si>
    <t>22/12/1999</t>
  </si>
  <si>
    <t>3313046706050001</t>
  </si>
  <si>
    <t>3313041310060014</t>
  </si>
  <si>
    <t>SABRINA ALYANA WULANDARI</t>
  </si>
  <si>
    <t>SAWIJI</t>
  </si>
  <si>
    <t>27/06/2005</t>
  </si>
  <si>
    <t>WARSININGSIH</t>
  </si>
  <si>
    <t>3313042303130001</t>
  </si>
  <si>
    <t>3313040409120008</t>
  </si>
  <si>
    <t>DAMAR RIZKI PANGESTU</t>
  </si>
  <si>
    <t>SRI SUPATMI</t>
  </si>
  <si>
    <t>3313044412100002</t>
  </si>
  <si>
    <t>3313042304130002</t>
  </si>
  <si>
    <t>SALWA NAFISAH</t>
  </si>
  <si>
    <t>MARWANTO</t>
  </si>
  <si>
    <t>DWI ERNAWATI</t>
  </si>
  <si>
    <t>3313041510860001</t>
  </si>
  <si>
    <t>3313042605056312</t>
  </si>
  <si>
    <t>AGUNG NUGROHO</t>
  </si>
  <si>
    <t>SABAR RIYANTO</t>
  </si>
  <si>
    <t>15/10/1986</t>
  </si>
  <si>
    <t>MUJI LESTARI</t>
  </si>
  <si>
    <t>3313045901100002</t>
  </si>
  <si>
    <t>3313040107100004</t>
  </si>
  <si>
    <t>ICHA NURCAHYANY</t>
  </si>
  <si>
    <t>WINARDI</t>
  </si>
  <si>
    <t>19/01/2010</t>
  </si>
  <si>
    <t>3313040711020001</t>
  </si>
  <si>
    <t>3313042605055028</t>
  </si>
  <si>
    <t>ROHMAT TRIWINARNO</t>
  </si>
  <si>
    <t>GINO</t>
  </si>
  <si>
    <t>3313047007040001</t>
  </si>
  <si>
    <t>3313042605055847</t>
  </si>
  <si>
    <t>AMELIYA IKA NURCAHYANTI</t>
  </si>
  <si>
    <t>DWI SUTARYANTO</t>
  </si>
  <si>
    <t>30/07/2004</t>
  </si>
  <si>
    <t>SUGINI</t>
  </si>
  <si>
    <t>3313040110000005</t>
  </si>
  <si>
    <t>3313042409050002</t>
  </si>
  <si>
    <t>3313042610100003</t>
  </si>
  <si>
    <t>EKIQ RAHMA SETIAWAN</t>
  </si>
  <si>
    <t>24/09/2005</t>
  </si>
  <si>
    <t>3313045709040002</t>
  </si>
  <si>
    <t>3313042605054131</t>
  </si>
  <si>
    <t>WINDA LESTARI</t>
  </si>
  <si>
    <t>CIPTO SAMIN</t>
  </si>
  <si>
    <t>17/09/2004</t>
  </si>
  <si>
    <t>3313041605070002</t>
  </si>
  <si>
    <t>3313042602081002</t>
  </si>
  <si>
    <t>MUHAMAD ALIF MAULANA</t>
  </si>
  <si>
    <t>DUL ROCHIM</t>
  </si>
  <si>
    <t>16/05/2007</t>
  </si>
  <si>
    <t>3313042005040002</t>
  </si>
  <si>
    <t>3313041511080005</t>
  </si>
  <si>
    <t>YOGA ADI SAPUTRA</t>
  </si>
  <si>
    <t>SUGINO</t>
  </si>
  <si>
    <t>20/05/2004</t>
  </si>
  <si>
    <t>3313047006060002</t>
  </si>
  <si>
    <t>3313040801100001</t>
  </si>
  <si>
    <t>CAHYA CANTIKA NINGRUM</t>
  </si>
  <si>
    <t>HARNO</t>
  </si>
  <si>
    <t>30/06/2006</t>
  </si>
  <si>
    <t>PIPIN SUYANTI</t>
  </si>
  <si>
    <t>3313046609850001</t>
  </si>
  <si>
    <t>3313042509120006</t>
  </si>
  <si>
    <t>SUGIYATMI</t>
  </si>
  <si>
    <t>SUGIYANTO</t>
  </si>
  <si>
    <t>26/09/1985</t>
  </si>
  <si>
    <t>WARTI</t>
  </si>
  <si>
    <t>HADI SARONO</t>
  </si>
  <si>
    <t>3313042810100003</t>
  </si>
  <si>
    <t>IRSYADTHIETO PRATAMA</t>
  </si>
  <si>
    <t>28/10/2010</t>
  </si>
  <si>
    <t>SUPRIYANTI</t>
  </si>
  <si>
    <t>KENANG GIYANTI</t>
  </si>
  <si>
    <t>3313041310050001</t>
  </si>
  <si>
    <t>FERDIANSYAH ILYAS RAMADHAN</t>
  </si>
  <si>
    <t>13/10/2005</t>
  </si>
  <si>
    <t>3313040205930001</t>
  </si>
  <si>
    <t>3313042605056294</t>
  </si>
  <si>
    <t>ANTON PRASTIYO</t>
  </si>
  <si>
    <t>MURYANI</t>
  </si>
  <si>
    <t>3313042708900002</t>
  </si>
  <si>
    <t>27/08/1990</t>
  </si>
  <si>
    <t>YATI</t>
  </si>
  <si>
    <t>SIMIN</t>
  </si>
  <si>
    <t>3313041111020001</t>
  </si>
  <si>
    <t>3313042605055359</t>
  </si>
  <si>
    <t>IRFAN ALDIAN FAREZI</t>
  </si>
  <si>
    <t>SUKEKSI</t>
  </si>
  <si>
    <t>3313042608120001</t>
  </si>
  <si>
    <t>3313042605054222</t>
  </si>
  <si>
    <t>SATRIA AGSZUAN PRAYOGA</t>
  </si>
  <si>
    <t>CIPTOGIYO</t>
  </si>
  <si>
    <t>26/08/2012</t>
  </si>
  <si>
    <t>UMIYATI</t>
  </si>
  <si>
    <t>JAPET DWI KASWASNO</t>
  </si>
  <si>
    <t>3313044506070001</t>
  </si>
  <si>
    <t>3313042601110044</t>
  </si>
  <si>
    <t>FERISKA SINDI NURCAHYANI</t>
  </si>
  <si>
    <t>SUGENG PURWOKO</t>
  </si>
  <si>
    <t>MARYATI LESTARI</t>
  </si>
  <si>
    <t>3313045209110001</t>
  </si>
  <si>
    <t>3313042605054949</t>
  </si>
  <si>
    <t>SYAFA ANDYANI</t>
  </si>
  <si>
    <t>3313044204090002</t>
  </si>
  <si>
    <t>3313042202130002</t>
  </si>
  <si>
    <t>RETNO AYU NINGTYAS</t>
  </si>
  <si>
    <t>SRI DARYANTO</t>
  </si>
  <si>
    <t>LESTARI PUJI HASTUTI</t>
  </si>
  <si>
    <t>3313045205090001</t>
  </si>
  <si>
    <t>3313042005090001</t>
  </si>
  <si>
    <t>ISNAINI ELOK BERLIANA</t>
  </si>
  <si>
    <t>TARMIN</t>
  </si>
  <si>
    <t>3313041405910001</t>
  </si>
  <si>
    <t>3313042605053744</t>
  </si>
  <si>
    <t>EDI RIANTO</t>
  </si>
  <si>
    <t>NYONO</t>
  </si>
  <si>
    <t>14/05/1991</t>
  </si>
  <si>
    <t>3313045305910003</t>
  </si>
  <si>
    <t>WANTI</t>
  </si>
  <si>
    <t>13/05/1991</t>
  </si>
  <si>
    <t>3313040208100003</t>
  </si>
  <si>
    <t>3313041310060045</t>
  </si>
  <si>
    <t>YOGA PRATAMA</t>
  </si>
  <si>
    <t>3313040503090001</t>
  </si>
  <si>
    <t>3313042501110015</t>
  </si>
  <si>
    <t>RIDHO MUHAMMAD RIFQI</t>
  </si>
  <si>
    <t>SUPRAPTO</t>
  </si>
  <si>
    <t>TATIK S</t>
  </si>
  <si>
    <t>3313044811080001</t>
  </si>
  <si>
    <t>3313043011110003</t>
  </si>
  <si>
    <t>CAYLA NAVA AURELIA SALSA DILLA</t>
  </si>
  <si>
    <t>SUPRIYADI</t>
  </si>
  <si>
    <t>SEPIYATI</t>
  </si>
  <si>
    <t>3313046811020003</t>
  </si>
  <si>
    <t>3313041308080001</t>
  </si>
  <si>
    <t>NURUL FITRIYANI</t>
  </si>
  <si>
    <t>KASIDI</t>
  </si>
  <si>
    <t>28/11/2002</t>
  </si>
  <si>
    <t>SUPI</t>
  </si>
  <si>
    <t>3313043009110001</t>
  </si>
  <si>
    <t>3313042605056254</t>
  </si>
  <si>
    <t>KRISNA ANDRE KUNCARA</t>
  </si>
  <si>
    <t>EDI SANTOSO</t>
  </si>
  <si>
    <t>30/09/2011</t>
  </si>
  <si>
    <t>SARMI</t>
  </si>
  <si>
    <t>3313043006080001</t>
  </si>
  <si>
    <t>3313042605055859</t>
  </si>
  <si>
    <t>AMIN PRASETYO</t>
  </si>
  <si>
    <t>30/06/2008</t>
  </si>
  <si>
    <t>PAINEM DINI</t>
  </si>
  <si>
    <t>3313046612110002</t>
  </si>
  <si>
    <t>3313042605056350</t>
  </si>
  <si>
    <t>RIA ABELLIA NURHAYATI</t>
  </si>
  <si>
    <t>ASMO REJO</t>
  </si>
  <si>
    <t>ANI ROHMANI</t>
  </si>
  <si>
    <t>3313042705080002</t>
  </si>
  <si>
    <t>3313042501110068</t>
  </si>
  <si>
    <t>GILAR PUTRA ERLANGGA</t>
  </si>
  <si>
    <t>SUPRIYONO</t>
  </si>
  <si>
    <t>27/05/2008</t>
  </si>
  <si>
    <t>SARNI PURWANTI</t>
  </si>
  <si>
    <t>3313091807060002</t>
  </si>
  <si>
    <t>3313042001110009</t>
  </si>
  <si>
    <t>ALVIAN ALDI KRISTIANTO</t>
  </si>
  <si>
    <t>HARYANTO</t>
  </si>
  <si>
    <t>18/07/2006</t>
  </si>
  <si>
    <t>3313041603130001</t>
  </si>
  <si>
    <t>3313041310060043</t>
  </si>
  <si>
    <t>HAFIDZ RAFIE RABBANI</t>
  </si>
  <si>
    <t>MARYADI</t>
  </si>
  <si>
    <t>16/03/2013</t>
  </si>
  <si>
    <t>SITI MURTIAH</t>
  </si>
  <si>
    <t>3313040512120002</t>
  </si>
  <si>
    <t>3313042605055858</t>
  </si>
  <si>
    <t>NANDA SAPUTRA</t>
  </si>
  <si>
    <t>DUSUN DAREN WETAN</t>
  </si>
  <si>
    <t>3313041105080001</t>
  </si>
  <si>
    <t>3313041402120021</t>
  </si>
  <si>
    <t>MUHAMMAD BAGUS SAPUTRO</t>
  </si>
  <si>
    <t>SAMI</t>
  </si>
  <si>
    <t>3313046612010001</t>
  </si>
  <si>
    <t>3313042605055382</t>
  </si>
  <si>
    <t>FITRIANA DESI WULANDARI</t>
  </si>
  <si>
    <t>NYOTO</t>
  </si>
  <si>
    <t>26/12/2001</t>
  </si>
  <si>
    <t>SUSILONINGSIH</t>
  </si>
  <si>
    <t>3313042507100001</t>
  </si>
  <si>
    <t>3313042207100003</t>
  </si>
  <si>
    <t>REVINO IBNU WIJAYA</t>
  </si>
  <si>
    <t>JONI DARYADI</t>
  </si>
  <si>
    <t>25/07/2010</t>
  </si>
  <si>
    <t>SADIYEM</t>
  </si>
  <si>
    <t>3313046607010001</t>
  </si>
  <si>
    <t>3313042605055821</t>
  </si>
  <si>
    <t>SITI ROHANI</t>
  </si>
  <si>
    <t>SUGIYO</t>
  </si>
  <si>
    <t>26/07/2001</t>
  </si>
  <si>
    <t>3313045304120001</t>
  </si>
  <si>
    <t>3313041310060038</t>
  </si>
  <si>
    <t>APRILIA YUSTIANDA</t>
  </si>
  <si>
    <t>13/04/2012</t>
  </si>
  <si>
    <t>SUPARSI</t>
  </si>
  <si>
    <t>3313041410010001</t>
  </si>
  <si>
    <t>3313042605055844</t>
  </si>
  <si>
    <t>RIZAL PRASETYO UTOMO</t>
  </si>
  <si>
    <t>14/10/2001</t>
  </si>
  <si>
    <t>3313042911110002</t>
  </si>
  <si>
    <t>3313041410060021</t>
  </si>
  <si>
    <t>GUNAWAN PRASETYO</t>
  </si>
  <si>
    <t>29/11/2011</t>
  </si>
  <si>
    <t>3313045508050003</t>
  </si>
  <si>
    <t>VERI AGUSTIN</t>
  </si>
  <si>
    <t>15/08/2005</t>
  </si>
  <si>
    <t>3313041402990003</t>
  </si>
  <si>
    <t>3313042605056723</t>
  </si>
  <si>
    <t>ARIEF RAHMA SHOLEH</t>
  </si>
  <si>
    <t>14/02/1999</t>
  </si>
  <si>
    <t>KAAAHGAMYAZ</t>
  </si>
  <si>
    <t>YANTI</t>
  </si>
  <si>
    <t>3313046505060002</t>
  </si>
  <si>
    <t>NADIA MAYA</t>
  </si>
  <si>
    <t>25/05/2006</t>
  </si>
  <si>
    <t>3313045708100002</t>
  </si>
  <si>
    <t>3313042605055343</t>
  </si>
  <si>
    <t>RAMADHA ZAHRA ARDEKA ISTANTO</t>
  </si>
  <si>
    <t>SARDJI</t>
  </si>
  <si>
    <t>17/08/2010</t>
  </si>
  <si>
    <t>DIDIEK ISTANTO</t>
  </si>
  <si>
    <t>3313044209930002</t>
  </si>
  <si>
    <t>3313042605055352</t>
  </si>
  <si>
    <t>DARYANTI</t>
  </si>
  <si>
    <t>SULARDI</t>
  </si>
  <si>
    <t>SULIYEM</t>
  </si>
  <si>
    <t>3313042104060002</t>
  </si>
  <si>
    <t>3313041210060003</t>
  </si>
  <si>
    <t>RAY GALLIANO ANDALAS</t>
  </si>
  <si>
    <t>ARI PASRI</t>
  </si>
  <si>
    <t>21/04/2006</t>
  </si>
  <si>
    <t>HARYATI</t>
  </si>
  <si>
    <t>3313044101030004</t>
  </si>
  <si>
    <t>3313042605055816</t>
  </si>
  <si>
    <t>FITRIA NUGRAHENI</t>
  </si>
  <si>
    <t>WARDOYO</t>
  </si>
  <si>
    <t>SRI  SUKARNI</t>
  </si>
  <si>
    <t>3313044606120003</t>
  </si>
  <si>
    <t>3313042605055836</t>
  </si>
  <si>
    <t>NATASYA AURA PUTRI</t>
  </si>
  <si>
    <t>3313042105000001</t>
  </si>
  <si>
    <t>3313042605054947</t>
  </si>
  <si>
    <t>NGUDI SUTRISNO</t>
  </si>
  <si>
    <t>BANDIYANSAH</t>
  </si>
  <si>
    <t>21/05/2000</t>
  </si>
  <si>
    <t>YETI</t>
  </si>
  <si>
    <t>3313044604110002</t>
  </si>
  <si>
    <t>3313041402120013</t>
  </si>
  <si>
    <t>FADHILA ARIFA NUR AFIFAH</t>
  </si>
  <si>
    <t>3313040107100005</t>
  </si>
  <si>
    <t>3313043006100001</t>
  </si>
  <si>
    <t>BAYU PUTRA ARDIANSYAH</t>
  </si>
  <si>
    <t>SRI GUNADI</t>
  </si>
  <si>
    <t>3313045404990001</t>
  </si>
  <si>
    <t>3313042601110040</t>
  </si>
  <si>
    <t>NITA ARDIAH</t>
  </si>
  <si>
    <t>14/04/1999</t>
  </si>
  <si>
    <t>SARINI</t>
  </si>
  <si>
    <t>3313041710030003</t>
  </si>
  <si>
    <t>3313041507100003</t>
  </si>
  <si>
    <t>SAHDAN NUR HIDAYAT</t>
  </si>
  <si>
    <t>SUGIARTO</t>
  </si>
  <si>
    <t>17/10/2003</t>
  </si>
  <si>
    <t>LINA</t>
  </si>
  <si>
    <t>3313042712110002</t>
  </si>
  <si>
    <t>DESTA ARNATA RAVA FABIAN</t>
  </si>
  <si>
    <t>27/12/2011</t>
  </si>
  <si>
    <t>3313040605010003</t>
  </si>
  <si>
    <t>MALIK FAJAR</t>
  </si>
  <si>
    <t>3313046109100003</t>
  </si>
  <si>
    <t>3313042605054592</t>
  </si>
  <si>
    <t>JESICHA MAULANA</t>
  </si>
  <si>
    <t>SRI WINARNO</t>
  </si>
  <si>
    <t>21/09/2010</t>
  </si>
  <si>
    <t>FARIDA HAPSARI</t>
  </si>
  <si>
    <t>JULIUS MAULANA</t>
  </si>
  <si>
    <t>3313045307000002</t>
  </si>
  <si>
    <t>3313042605055325</t>
  </si>
  <si>
    <t>NASIH RISTA SEPTIYANI</t>
  </si>
  <si>
    <t>SUDARNO</t>
  </si>
  <si>
    <t>NINGSIH</t>
  </si>
  <si>
    <t>3313044210100001</t>
  </si>
  <si>
    <t>3313042605054668</t>
  </si>
  <si>
    <t>OKTAVIA LAILATUL JANAH</t>
  </si>
  <si>
    <t>SUPARWO</t>
  </si>
  <si>
    <t>3313046502080001</t>
  </si>
  <si>
    <t>3313042307100002</t>
  </si>
  <si>
    <t>MULANNAROH PUTRI AMELLIA</t>
  </si>
  <si>
    <t>25/02/2008</t>
  </si>
  <si>
    <t>MULYATI</t>
  </si>
  <si>
    <t>3313046603060002</t>
  </si>
  <si>
    <t>3313042605056318</t>
  </si>
  <si>
    <t>RIA RAHMAWATI</t>
  </si>
  <si>
    <t>26/03/2006</t>
  </si>
  <si>
    <t>MARIYEM</t>
  </si>
  <si>
    <t>3313042704120002</t>
  </si>
  <si>
    <t>3313042605054680</t>
  </si>
  <si>
    <t>AVRIAN</t>
  </si>
  <si>
    <t>SASTRO SURAT</t>
  </si>
  <si>
    <t>27/04/2012</t>
  </si>
  <si>
    <t>3313045612990001</t>
  </si>
  <si>
    <t>3313042605055329</t>
  </si>
  <si>
    <t>TRI HANDAYANI</t>
  </si>
  <si>
    <t>16/12/1999</t>
  </si>
  <si>
    <t>3313040711110002</t>
  </si>
  <si>
    <t>3313042607100001</t>
  </si>
  <si>
    <t>AGUNG DWI LAKSONO</t>
  </si>
  <si>
    <t>3313043107120001</t>
  </si>
  <si>
    <t>3313041210060021</t>
  </si>
  <si>
    <t>DWI SUSILO</t>
  </si>
  <si>
    <t>31/07/2012</t>
  </si>
  <si>
    <t>3313045101000002</t>
  </si>
  <si>
    <t>3313042605055824</t>
  </si>
  <si>
    <t>DWI RIANININGSIH</t>
  </si>
  <si>
    <t>3313044408100001</t>
  </si>
  <si>
    <t>3313042605056738</t>
  </si>
  <si>
    <t>HARUM  BUNGA RAHMAWATI</t>
  </si>
  <si>
    <t>DARTO WIYONO</t>
  </si>
  <si>
    <t>SANGIDAH</t>
  </si>
  <si>
    <t>3313046703870001</t>
  </si>
  <si>
    <t>3313042605053729</t>
  </si>
  <si>
    <t>RETNO PUJI LESTARI</t>
  </si>
  <si>
    <t>SUKARNO</t>
  </si>
  <si>
    <t>27/03/1987</t>
  </si>
  <si>
    <t>3313040611900002</t>
  </si>
  <si>
    <t>SRIYONO</t>
  </si>
  <si>
    <t>3313046404030001</t>
  </si>
  <si>
    <t>3313042605055777</t>
  </si>
  <si>
    <t>NUR KRISMIYATI</t>
  </si>
  <si>
    <t>KARDI ES</t>
  </si>
  <si>
    <t>24/04/2003</t>
  </si>
  <si>
    <t>KARDI</t>
  </si>
  <si>
    <t>3313046510060002</t>
  </si>
  <si>
    <t>OKTAVIA FITRI RAHMADANI</t>
  </si>
  <si>
    <t>25/10/2006</t>
  </si>
  <si>
    <t>3313040903090002</t>
  </si>
  <si>
    <t>3313042605054232</t>
  </si>
  <si>
    <t>KHAIRUL ARIFIN SAHKY</t>
  </si>
  <si>
    <t>SULAR</t>
  </si>
  <si>
    <t>HERMAN</t>
  </si>
  <si>
    <t>3313041105970001</t>
  </si>
  <si>
    <t>3313040512072003</t>
  </si>
  <si>
    <t>DWI RIYANTO</t>
  </si>
  <si>
    <t>WINIH</t>
  </si>
  <si>
    <t>3313040801930003</t>
  </si>
  <si>
    <t>RAHMAT MUSTOFA</t>
  </si>
  <si>
    <t>3313040608060001</t>
  </si>
  <si>
    <t>3313042605055857</t>
  </si>
  <si>
    <t>MUHAMMAD RIZKY ARDYANSYAH</t>
  </si>
  <si>
    <t>TARKO</t>
  </si>
  <si>
    <t>SUKEMI</t>
  </si>
  <si>
    <t>3313045810100001</t>
  </si>
  <si>
    <t>3313040708120001</t>
  </si>
  <si>
    <t>SERLY EKA MARWATI</t>
  </si>
  <si>
    <t>PAIYEM</t>
  </si>
  <si>
    <t>3313042106100002</t>
  </si>
  <si>
    <t>3313041210060017</t>
  </si>
  <si>
    <t>DANANG ARIF WAHYU RAHMADI</t>
  </si>
  <si>
    <t>SUGIYATNO</t>
  </si>
  <si>
    <t>21/06/2010</t>
  </si>
  <si>
    <t>3313041904070001</t>
  </si>
  <si>
    <t>3313041902100002</t>
  </si>
  <si>
    <t>CHESA PUTRA HADAR</t>
  </si>
  <si>
    <t>19/04/2007</t>
  </si>
  <si>
    <t>3313044907120003</t>
  </si>
  <si>
    <t>NAURA JULIANISA MARDIANI</t>
  </si>
  <si>
    <t>SULAMI</t>
  </si>
  <si>
    <t>MARGONO</t>
  </si>
  <si>
    <t>3313092304000003</t>
  </si>
  <si>
    <t>3313041310060028</t>
  </si>
  <si>
    <t>WIDODO SAPUTRO</t>
  </si>
  <si>
    <t>SRI SUPARNI</t>
  </si>
  <si>
    <t>3313046211060001</t>
  </si>
  <si>
    <t>3313041309120004</t>
  </si>
  <si>
    <t>DIVANI BINTANG NURHIDAYAH</t>
  </si>
  <si>
    <t>ASEP</t>
  </si>
  <si>
    <t>22/11/2006</t>
  </si>
  <si>
    <t>DARWI</t>
  </si>
  <si>
    <t>3313046006100002</t>
  </si>
  <si>
    <t>3313042401110003</t>
  </si>
  <si>
    <t>AULIA NUR CAHYANINGSIH</t>
  </si>
  <si>
    <t>20/06/2010</t>
  </si>
  <si>
    <t>INDRIYANINGSIH</t>
  </si>
  <si>
    <t>3313045906040001</t>
  </si>
  <si>
    <t>3313042605056351</t>
  </si>
  <si>
    <t>FIFIN ALFIANIKA LISTIANINGSIH</t>
  </si>
  <si>
    <t>19/06/2004</t>
  </si>
  <si>
    <t>3313046307020001</t>
  </si>
  <si>
    <t>3313042605056331</t>
  </si>
  <si>
    <t>ANISA DWI ANGGRAINI</t>
  </si>
  <si>
    <t>KARTO WIYONO</t>
  </si>
  <si>
    <t>23/07/2002</t>
  </si>
  <si>
    <t>SARIYATI</t>
  </si>
  <si>
    <t>TARDI</t>
  </si>
  <si>
    <t>3313044511060001</t>
  </si>
  <si>
    <t>3313042605054141</t>
  </si>
  <si>
    <t>NISA NURUL AINI</t>
  </si>
  <si>
    <t>SARMINAH</t>
  </si>
  <si>
    <t>3313040107990071</t>
  </si>
  <si>
    <t>3313042605053748</t>
  </si>
  <si>
    <t>KOKO</t>
  </si>
  <si>
    <t>PAWIRO PANUT</t>
  </si>
  <si>
    <t>KATNO</t>
  </si>
  <si>
    <t>3313042212050002</t>
  </si>
  <si>
    <t>3313042605054210</t>
  </si>
  <si>
    <t>TRI WINARNO</t>
  </si>
  <si>
    <t>WIYADI</t>
  </si>
  <si>
    <t>22/12/2005</t>
  </si>
  <si>
    <t>3313040508120005</t>
  </si>
  <si>
    <t>3313042601110027</t>
  </si>
  <si>
    <t>KEISHA GILANG RAMADHAN</t>
  </si>
  <si>
    <t>SUBANDI</t>
  </si>
  <si>
    <t>FITRI YAYUK WIGATI</t>
  </si>
  <si>
    <t>3313041608070002</t>
  </si>
  <si>
    <t>3313042605056260</t>
  </si>
  <si>
    <t>AJIS BAHARI</t>
  </si>
  <si>
    <t>16/08/2007</t>
  </si>
  <si>
    <t>3313041309010002</t>
  </si>
  <si>
    <t>3313042605054133</t>
  </si>
  <si>
    <t>DANANG PRASETYO</t>
  </si>
  <si>
    <t>13/09/2001</t>
  </si>
  <si>
    <t>SUNANI</t>
  </si>
  <si>
    <t>3313045003080001</t>
  </si>
  <si>
    <t>3313042605055377</t>
  </si>
  <si>
    <t>CINTA NUR ANJANI</t>
  </si>
  <si>
    <t>AGUS RAHAYU</t>
  </si>
  <si>
    <t>3313046404980002</t>
  </si>
  <si>
    <t>3313042605054955</t>
  </si>
  <si>
    <t>LINDA</t>
  </si>
  <si>
    <t>24/04/1998</t>
  </si>
  <si>
    <t>3313045102890003</t>
  </si>
  <si>
    <t>3313042307120001</t>
  </si>
  <si>
    <t>SITI SOLIKAH</t>
  </si>
  <si>
    <t>JOKO WIYONO</t>
  </si>
  <si>
    <t>SAIKEM</t>
  </si>
  <si>
    <t>3313042208000001</t>
  </si>
  <si>
    <t>WIDAYAT TRI WARDONO</t>
  </si>
  <si>
    <t>22/08/2000</t>
  </si>
  <si>
    <t>3313041307040002</t>
  </si>
  <si>
    <t>HERU PRASETYA</t>
  </si>
  <si>
    <t>13/07/2004</t>
  </si>
  <si>
    <t>3313042705090001</t>
  </si>
  <si>
    <t>3313042605055348</t>
  </si>
  <si>
    <t>RAFFA AR RAFFI  I</t>
  </si>
  <si>
    <t>MARIMIN</t>
  </si>
  <si>
    <t>27/05/2009</t>
  </si>
  <si>
    <t>TRI WININGSIH</t>
  </si>
  <si>
    <t>SUJADNO</t>
  </si>
  <si>
    <t>3313046802100003</t>
  </si>
  <si>
    <t>ASSIFA DWI FEBRIANISAH</t>
  </si>
  <si>
    <t>28/02/2010</t>
  </si>
  <si>
    <t>3313040306070002</t>
  </si>
  <si>
    <t>3313040305120002</t>
  </si>
  <si>
    <t>ERICCO KIRANA  CEISA DICKY ISLAMI</t>
  </si>
  <si>
    <t>JOKO WARSONO</t>
  </si>
  <si>
    <t>TRI WAHYUNI</t>
  </si>
  <si>
    <t>JOKO KARSONO</t>
  </si>
  <si>
    <t>3313041101080002</t>
  </si>
  <si>
    <t>MUCHAMMAD EXCEL FADILAH</t>
  </si>
  <si>
    <t>3313046811810001</t>
  </si>
  <si>
    <t>3313042605056742</t>
  </si>
  <si>
    <t>28/11/1981</t>
  </si>
  <si>
    <t>LANJAR</t>
  </si>
  <si>
    <t>3313040907010001</t>
  </si>
  <si>
    <t>ANDRIANTO DWI SETIAWAN</t>
  </si>
  <si>
    <t>3313044911980001</t>
  </si>
  <si>
    <t>3313042605054153</t>
  </si>
  <si>
    <t>DWI MARYATI</t>
  </si>
  <si>
    <t>KARTO REJO</t>
  </si>
  <si>
    <t>3313045905070001</t>
  </si>
  <si>
    <t>NIMAS AISYAH GANDASARI M D</t>
  </si>
  <si>
    <t>19/05/2007</t>
  </si>
  <si>
    <t>3313040508980001</t>
  </si>
  <si>
    <t>3313042605054635</t>
  </si>
  <si>
    <t>NURSIN YOGI AGUS SAMEKTO</t>
  </si>
  <si>
    <t>HADHI GIYONO</t>
  </si>
  <si>
    <t>KARSINI</t>
  </si>
  <si>
    <t>CIPTO GIYONO</t>
  </si>
  <si>
    <t>3313042306050001</t>
  </si>
  <si>
    <t>FAISAL AHMATDANI</t>
  </si>
  <si>
    <t>23/06/2005</t>
  </si>
  <si>
    <t>3313040208110002</t>
  </si>
  <si>
    <t>3313040909110004</t>
  </si>
  <si>
    <t>MUFID AZ-ZUHRY</t>
  </si>
  <si>
    <t>3313045506970002</t>
  </si>
  <si>
    <t>3313042605054594</t>
  </si>
  <si>
    <t>DEWI INTAN KHOIRIYAH</t>
  </si>
  <si>
    <t>ADI LESTANTA</t>
  </si>
  <si>
    <t>15/06/1997</t>
  </si>
  <si>
    <t>SUGINAH</t>
  </si>
  <si>
    <t>3313044211080002</t>
  </si>
  <si>
    <t>ERLINA NOFITA ANGGREANI</t>
  </si>
  <si>
    <t>ANI PRAYOGO</t>
  </si>
  <si>
    <t>3313040211800001</t>
  </si>
  <si>
    <t>3313042705050355</t>
  </si>
  <si>
    <t>NGADIMIN</t>
  </si>
  <si>
    <t>TARSO WIYONO</t>
  </si>
  <si>
    <t>SUPATMI</t>
  </si>
  <si>
    <t>3313045712890002</t>
  </si>
  <si>
    <t>3313042605054169</t>
  </si>
  <si>
    <t>NGADIKUN HARDIWIYONO</t>
  </si>
  <si>
    <t>17/12/1989</t>
  </si>
  <si>
    <t>3313041207100001</t>
  </si>
  <si>
    <t>LUQMAAN YUSRON</t>
  </si>
  <si>
    <t>3313040808920001</t>
  </si>
  <si>
    <t>3313042605055043</t>
  </si>
  <si>
    <t>AGUS SETYAWAN</t>
  </si>
  <si>
    <t>DARMI</t>
  </si>
  <si>
    <t>3313042710070003</t>
  </si>
  <si>
    <t>3313042605054250</t>
  </si>
  <si>
    <t>MUHAMAD FAISAL</t>
  </si>
  <si>
    <t>WIYONO</t>
  </si>
  <si>
    <t>27/10/2007</t>
  </si>
  <si>
    <t>3313040612070001</t>
  </si>
  <si>
    <t>3313042605055782</t>
  </si>
  <si>
    <t>ADISTA DWI  SETIAWAN</t>
  </si>
  <si>
    <t>SUPARMAN</t>
  </si>
  <si>
    <t>DARIYATMI</t>
  </si>
  <si>
    <t>3313041608010003</t>
  </si>
  <si>
    <t>3313042010080002</t>
  </si>
  <si>
    <t>ARI SUSANTO</t>
  </si>
  <si>
    <t>BUDI SANTOSO</t>
  </si>
  <si>
    <t>16/08/2001</t>
  </si>
  <si>
    <t>PANTINI</t>
  </si>
  <si>
    <t>3313042002090001</t>
  </si>
  <si>
    <t>3313041310060034</t>
  </si>
  <si>
    <t>ARIF SENA ATMAJA</t>
  </si>
  <si>
    <t>WARSENO</t>
  </si>
  <si>
    <t>20/02/2009</t>
  </si>
  <si>
    <t>SUNARSI</t>
  </si>
  <si>
    <t>3313046202110001</t>
  </si>
  <si>
    <t>KANAYA NABILA PUTRI AVEANANTA</t>
  </si>
  <si>
    <t>22/02/2011</t>
  </si>
  <si>
    <t>3313042309110002</t>
  </si>
  <si>
    <t>3313042605054588</t>
  </si>
  <si>
    <t>ALFIAN SETIO NUGROHO</t>
  </si>
  <si>
    <t>SLAMETO</t>
  </si>
  <si>
    <t>23/09/2011</t>
  </si>
  <si>
    <t>DWI WAHYUDI</t>
  </si>
  <si>
    <t>3313040606980002</t>
  </si>
  <si>
    <t>3313042605054236</t>
  </si>
  <si>
    <t>MUHAMAD RASA KENCANA</t>
  </si>
  <si>
    <t>DARYANTO</t>
  </si>
  <si>
    <t>TANDUR</t>
  </si>
  <si>
    <t>3313045808860004</t>
  </si>
  <si>
    <t>3313042605054981</t>
  </si>
  <si>
    <t>MUJIYATMI</t>
  </si>
  <si>
    <t>18/08/1986</t>
  </si>
  <si>
    <t>3313044202030001</t>
  </si>
  <si>
    <t>NURUL FEBRIAN SAPUTRI</t>
  </si>
  <si>
    <t>3313041011090002</t>
  </si>
  <si>
    <t>3313040712090005</t>
  </si>
  <si>
    <t>ADITYIA SAPUTRA</t>
  </si>
  <si>
    <t>3313042601100002</t>
  </si>
  <si>
    <t>3313042605054939</t>
  </si>
  <si>
    <t>RADITIYA YANUAR PRATAMA</t>
  </si>
  <si>
    <t>SUKIDI</t>
  </si>
  <si>
    <t>ERNA WATI</t>
  </si>
  <si>
    <t>3313040806000002</t>
  </si>
  <si>
    <t>3313042605055371</t>
  </si>
  <si>
    <t>MUHAMAD MURDOKO</t>
  </si>
  <si>
    <t>SUJIAH</t>
  </si>
  <si>
    <t>3313041803110003</t>
  </si>
  <si>
    <t>3313041502120006</t>
  </si>
  <si>
    <t>BRIAN ALIFATUL FILZA</t>
  </si>
  <si>
    <t>BUDHI KRISTIANTO</t>
  </si>
  <si>
    <t>18/03/2011</t>
  </si>
  <si>
    <t>NURHAYATI</t>
  </si>
  <si>
    <t>3313040401860003</t>
  </si>
  <si>
    <t>3313042705050360</t>
  </si>
  <si>
    <t>ARI SUGIYARTO</t>
  </si>
  <si>
    <t>GIYANTO RAHARJO</t>
  </si>
  <si>
    <t>3313043012060001</t>
  </si>
  <si>
    <t>3313042502100005</t>
  </si>
  <si>
    <t>AHMAD DAFFA FIRDAUS</t>
  </si>
  <si>
    <t>30/12/2006</t>
  </si>
  <si>
    <t>SITI AMINAH</t>
  </si>
  <si>
    <t>3313044111090004</t>
  </si>
  <si>
    <t>3313041409110002</t>
  </si>
  <si>
    <t>SAVIRA NOVIAR SINTA</t>
  </si>
  <si>
    <t>NARMI</t>
  </si>
  <si>
    <t>3313041204860001</t>
  </si>
  <si>
    <t>3313041707090002</t>
  </si>
  <si>
    <t>SRI YATNO</t>
  </si>
  <si>
    <t>WIRYO WIYONO</t>
  </si>
  <si>
    <t>KARINEM</t>
  </si>
  <si>
    <t>3313040706110001</t>
  </si>
  <si>
    <t>3313042605056249</t>
  </si>
  <si>
    <t>FAYADH IRSYADULLAH AL MUQOTIL</t>
  </si>
  <si>
    <t>NOVI MAYA HERLINA</t>
  </si>
  <si>
    <t>SUNGATMIN</t>
  </si>
  <si>
    <t>3313044808020001</t>
  </si>
  <si>
    <t>AUDRIANNA RIZQI PRATIWI</t>
  </si>
  <si>
    <t>3313040911110002</t>
  </si>
  <si>
    <t>HAFIZ FIRMANSYAH</t>
  </si>
  <si>
    <t>3313042009010001</t>
  </si>
  <si>
    <t>3313042605054155</t>
  </si>
  <si>
    <t>ARIS MARDIANTO</t>
  </si>
  <si>
    <t>20/09/2001</t>
  </si>
  <si>
    <t>NGADIKEM</t>
  </si>
  <si>
    <t>3313044405890001</t>
  </si>
  <si>
    <t>3313042003930002</t>
  </si>
  <si>
    <t>3313042605054177</t>
  </si>
  <si>
    <t>MARJUKI</t>
  </si>
  <si>
    <t>TARNO PRAYITNO</t>
  </si>
  <si>
    <t>20/03/1993</t>
  </si>
  <si>
    <t>KARIYEM</t>
  </si>
  <si>
    <t>3313040611040002</t>
  </si>
  <si>
    <t>3313042605053781</t>
  </si>
  <si>
    <t>ADITYA ROHMADHANI</t>
  </si>
  <si>
    <t>WAGIMAN</t>
  </si>
  <si>
    <t>3313044811930002</t>
  </si>
  <si>
    <t>3313042605056293</t>
  </si>
  <si>
    <t>WAHYU SETYAWAN</t>
  </si>
  <si>
    <t>SRI TUKINI</t>
  </si>
  <si>
    <t>3313041309040001</t>
  </si>
  <si>
    <t>3313042605055001</t>
  </si>
  <si>
    <t>FANDI AHMAD</t>
  </si>
  <si>
    <t>13/09/2004</t>
  </si>
  <si>
    <t>WARDANI</t>
  </si>
  <si>
    <t>3313046012030002</t>
  </si>
  <si>
    <t>3313042605053751</t>
  </si>
  <si>
    <t>USWATUN NUR AZIZAH</t>
  </si>
  <si>
    <t>20/12/2003</t>
  </si>
  <si>
    <t>MANTO GIMAN</t>
  </si>
  <si>
    <t>3313046212050002</t>
  </si>
  <si>
    <t>3313042509090003</t>
  </si>
  <si>
    <t>RAHAJENG DESTRI AMANDA</t>
  </si>
  <si>
    <t>MARCHOMAH</t>
  </si>
  <si>
    <t>3313046510890001</t>
  </si>
  <si>
    <t>3313042605056724</t>
  </si>
  <si>
    <t>PAIMIN</t>
  </si>
  <si>
    <t>25/10/1989</t>
  </si>
  <si>
    <t>SUGIATI</t>
  </si>
  <si>
    <t>3313045003110003</t>
  </si>
  <si>
    <t>3313041809120001</t>
  </si>
  <si>
    <t>AFIFAH IZZATUL HUSNA</t>
  </si>
  <si>
    <t>YONO</t>
  </si>
  <si>
    <t>3313046012090001</t>
  </si>
  <si>
    <t>3313040510060023</t>
  </si>
  <si>
    <t>DINDA NABILA LULU SUKAMTO</t>
  </si>
  <si>
    <t>SUKAMTO</t>
  </si>
  <si>
    <t>20/12/2009</t>
  </si>
  <si>
    <t>3313042708110003</t>
  </si>
  <si>
    <t>3313042605054593</t>
  </si>
  <si>
    <t>VICKY MILOSEVIC PUTRA ISPICAL</t>
  </si>
  <si>
    <t>SOIKROMO</t>
  </si>
  <si>
    <t>27/08/2011</t>
  </si>
  <si>
    <t>DESTIANA</t>
  </si>
  <si>
    <t>WAWAN SPIKAL</t>
  </si>
  <si>
    <t>3313041311080001</t>
  </si>
  <si>
    <t>DENIS TRI PAMUNGKAS</t>
  </si>
  <si>
    <t>13/11/2008</t>
  </si>
  <si>
    <t>3313040911800002</t>
  </si>
  <si>
    <t>3313042705050377</t>
  </si>
  <si>
    <t>SUWITO</t>
  </si>
  <si>
    <t>SASTRO PARNO</t>
  </si>
  <si>
    <t>ADA</t>
  </si>
  <si>
    <t>SAYEM</t>
  </si>
  <si>
    <t>3313047101120001</t>
  </si>
  <si>
    <t>ELYANA CITRA MAWARWATI</t>
  </si>
  <si>
    <t>31/01/2012</t>
  </si>
  <si>
    <t>3313042603090002</t>
  </si>
  <si>
    <t>3313043005090001</t>
  </si>
  <si>
    <t>NICKO ARDIYAN</t>
  </si>
  <si>
    <t>26/03/2009</t>
  </si>
  <si>
    <t>NURHASANAH</t>
  </si>
  <si>
    <t>RUDY SUPRIYANTO</t>
  </si>
  <si>
    <t>3313046707990002</t>
  </si>
  <si>
    <t>3313042605055293</t>
  </si>
  <si>
    <t>SRI HARTATIK</t>
  </si>
  <si>
    <t>NGALI</t>
  </si>
  <si>
    <t>27/07/1999</t>
  </si>
  <si>
    <t>SAINEM</t>
  </si>
  <si>
    <t>MGALI</t>
  </si>
  <si>
    <t>3313044601980001</t>
  </si>
  <si>
    <t>ASTI WULANDARI</t>
  </si>
  <si>
    <t>3313040602030003</t>
  </si>
  <si>
    <t>ASKA SAPUTRO</t>
  </si>
  <si>
    <t>SUTARMAM</t>
  </si>
  <si>
    <t>3313045801000004</t>
  </si>
  <si>
    <t>DIAN KUSUMAWATI</t>
  </si>
  <si>
    <t>18/01/2000</t>
  </si>
  <si>
    <t>3313045905050002</t>
  </si>
  <si>
    <t>3313041410060018</t>
  </si>
  <si>
    <t>MAULINA INDAH CAHYANI</t>
  </si>
  <si>
    <t>GIMAN</t>
  </si>
  <si>
    <t>19/05/2005</t>
  </si>
  <si>
    <t>ASMINI</t>
  </si>
  <si>
    <t>3313042604010001</t>
  </si>
  <si>
    <t>3313041206120003</t>
  </si>
  <si>
    <t>YUDA PRAKOSO</t>
  </si>
  <si>
    <t>SUPENDIK SANTOSO</t>
  </si>
  <si>
    <t>26/04/2001</t>
  </si>
  <si>
    <t>TRI HASTUTI HANDAYANI</t>
  </si>
  <si>
    <t>SISWONDO</t>
  </si>
  <si>
    <t>3313041006080001</t>
  </si>
  <si>
    <t>3313042705050369</t>
  </si>
  <si>
    <t>FAHRI BAYU SAPUTRA</t>
  </si>
  <si>
    <t>SAMTO WIYONO</t>
  </si>
  <si>
    <t>PARTI</t>
  </si>
  <si>
    <t>3313043003990002</t>
  </si>
  <si>
    <t>DIKI MARYADI</t>
  </si>
  <si>
    <t>30/03/1999</t>
  </si>
  <si>
    <t>3313045206000004</t>
  </si>
  <si>
    <t>3313042605055399</t>
  </si>
  <si>
    <t>DWI FITANTI</t>
  </si>
  <si>
    <t>3313046504110001</t>
  </si>
  <si>
    <t>SINTYA ADE APRILIA</t>
  </si>
  <si>
    <t>25/04/2011</t>
  </si>
  <si>
    <t>3313047112310003</t>
  </si>
  <si>
    <t>31/12/1931</t>
  </si>
  <si>
    <t>3313046909070002</t>
  </si>
  <si>
    <t>SEPTINA ROCHAYATI</t>
  </si>
  <si>
    <t>3313044204030001</t>
  </si>
  <si>
    <t>3313042605055884</t>
  </si>
  <si>
    <t>DESTI APRILIA PRATAMA</t>
  </si>
  <si>
    <t>SARTI</t>
  </si>
  <si>
    <t>3313040810010001</t>
  </si>
  <si>
    <t>INDRA DWI PRASETYO</t>
  </si>
  <si>
    <t>TAASIMI</t>
  </si>
  <si>
    <t>3313042401830003</t>
  </si>
  <si>
    <t>3313042605054239</t>
  </si>
  <si>
    <t>NINDYA ARIF SAPUTRA</t>
  </si>
  <si>
    <t>YATNI BUDIYATIK</t>
  </si>
  <si>
    <t>24/01/1983</t>
  </si>
  <si>
    <t>SAHRUDIN</t>
  </si>
  <si>
    <t>3313045104090001</t>
  </si>
  <si>
    <t>3313042504090001</t>
  </si>
  <si>
    <t>PRASASTI APRILIA</t>
  </si>
  <si>
    <t>TRI SURYANI</t>
  </si>
  <si>
    <t>3313040411000001</t>
  </si>
  <si>
    <t>3313042605053734</t>
  </si>
  <si>
    <t>IMAM NUGROHO</t>
  </si>
  <si>
    <t>SATIYEM</t>
  </si>
  <si>
    <t>3313044212120003</t>
  </si>
  <si>
    <t>ZASKIA DESI ARIYANTI</t>
  </si>
  <si>
    <t>3313041506990004</t>
  </si>
  <si>
    <t>3313041410060015</t>
  </si>
  <si>
    <t>ROHMAT SALEH</t>
  </si>
  <si>
    <t>15/06/1999</t>
  </si>
  <si>
    <t>3313045402960002</t>
  </si>
  <si>
    <t>14/02/1996</t>
  </si>
  <si>
    <t>3313042410110002</t>
  </si>
  <si>
    <t>3313041402120019</t>
  </si>
  <si>
    <t>ALFIAN MAULANA SYAHPUTRA PURNOMO</t>
  </si>
  <si>
    <t>24/10/2011</t>
  </si>
  <si>
    <t>SUPARYATI</t>
  </si>
  <si>
    <t>3313042304110001</t>
  </si>
  <si>
    <t>3313040502130002</t>
  </si>
  <si>
    <t>VATAN RENDIKA PUTRA</t>
  </si>
  <si>
    <t>23/04/2011</t>
  </si>
  <si>
    <t>SURYATI</t>
  </si>
  <si>
    <t>3313042012080001</t>
  </si>
  <si>
    <t>ANGGA RIQKI SANJAYA</t>
  </si>
  <si>
    <t>20/12/2008</t>
  </si>
  <si>
    <t>3313046012820001</t>
  </si>
  <si>
    <t>3313042605055316</t>
  </si>
  <si>
    <t>SUPADI</t>
  </si>
  <si>
    <t>20/12/1982</t>
  </si>
  <si>
    <t>MENIK</t>
  </si>
  <si>
    <t>3313045006110001</t>
  </si>
  <si>
    <t>3313041204120003</t>
  </si>
  <si>
    <t>DARA SYARIFATUL KARIMAH</t>
  </si>
  <si>
    <t>JARWANTO</t>
  </si>
  <si>
    <t>NOPIYANTI</t>
  </si>
  <si>
    <t>3313042908900001</t>
  </si>
  <si>
    <t>3313042605054654</t>
  </si>
  <si>
    <t>SURYADI</t>
  </si>
  <si>
    <t>WARDI WERYO SUMARTO</t>
  </si>
  <si>
    <t>29/08/1990</t>
  </si>
  <si>
    <t>3313045404000002</t>
  </si>
  <si>
    <t>3313042605053694</t>
  </si>
  <si>
    <t>RISTA</t>
  </si>
  <si>
    <t>DARMO WIYONO</t>
  </si>
  <si>
    <t>14/04/2000</t>
  </si>
  <si>
    <t>NIMGGIH</t>
  </si>
  <si>
    <t>3313046904080001</t>
  </si>
  <si>
    <t>3313041310060026</t>
  </si>
  <si>
    <t>PUTRI SULISTYOWATI</t>
  </si>
  <si>
    <t>29/04/2008</t>
  </si>
  <si>
    <t>3313040304130002</t>
  </si>
  <si>
    <t>3313040809090001</t>
  </si>
  <si>
    <t>FATHUR KHOIRUL HUDA</t>
  </si>
  <si>
    <t>MARIYANI</t>
  </si>
  <si>
    <t>3313044401050001</t>
  </si>
  <si>
    <t>3313042605054934</t>
  </si>
  <si>
    <t>VITA DEVI RAHMAWATI</t>
  </si>
  <si>
    <t>LARSIYANTO</t>
  </si>
  <si>
    <t>KASWANTI</t>
  </si>
  <si>
    <t>3313041701010002</t>
  </si>
  <si>
    <t>3313042605056288</t>
  </si>
  <si>
    <t>MAULANA AKBAR</t>
  </si>
  <si>
    <t>17/01/2001</t>
  </si>
  <si>
    <t>SRI SUKAMTI</t>
  </si>
  <si>
    <t>3313046011080002</t>
  </si>
  <si>
    <t>3313040901100001</t>
  </si>
  <si>
    <t>NOVITA RIYANDA PUTRI</t>
  </si>
  <si>
    <t>20/11/2008</t>
  </si>
  <si>
    <t>SUNDARI TRANINGSIH</t>
  </si>
  <si>
    <t>3313045104030002</t>
  </si>
  <si>
    <t>MILA ASIFA</t>
  </si>
  <si>
    <t>3313045410980001</t>
  </si>
  <si>
    <t>3313042605054951</t>
  </si>
  <si>
    <t>RIKO</t>
  </si>
  <si>
    <t>PARSO</t>
  </si>
  <si>
    <t>JUMIYEM</t>
  </si>
  <si>
    <t>PARSIO</t>
  </si>
  <si>
    <t>3313042803100001</t>
  </si>
  <si>
    <t>3313040604100002</t>
  </si>
  <si>
    <t>RYONA WAHYU SYAHPUTRA</t>
  </si>
  <si>
    <t>28/03/2010</t>
  </si>
  <si>
    <t>3313046503830003</t>
  </si>
  <si>
    <t>25/03/1983</t>
  </si>
  <si>
    <t>PONI</t>
  </si>
  <si>
    <t>SAIMIN DARMO SUWITO</t>
  </si>
  <si>
    <t>3313041101880001</t>
  </si>
  <si>
    <t>ISPANTA</t>
  </si>
  <si>
    <t>MIYATI</t>
  </si>
  <si>
    <t>3313045708870001</t>
  </si>
  <si>
    <t>3313042605053774</t>
  </si>
  <si>
    <t>DIRO REJONO</t>
  </si>
  <si>
    <t>17/08/1987</t>
  </si>
  <si>
    <t>3313040211840001</t>
  </si>
  <si>
    <t>3313042605054652</t>
  </si>
  <si>
    <t>PARMONO</t>
  </si>
  <si>
    <t>TUGIYO DARTO WIYONO</t>
  </si>
  <si>
    <t>DARTOWIYONO</t>
  </si>
  <si>
    <t>3313041607100001</t>
  </si>
  <si>
    <t>WAHYU TEGAR</t>
  </si>
  <si>
    <t>16/07/2010</t>
  </si>
  <si>
    <t>3313042703990002</t>
  </si>
  <si>
    <t>3313042605055362</t>
  </si>
  <si>
    <t>ROHMAD HENDRA KUSUMA</t>
  </si>
  <si>
    <t>SUHARDI</t>
  </si>
  <si>
    <t>27/03/1999</t>
  </si>
  <si>
    <t>DARMIYANTI</t>
  </si>
  <si>
    <t>3313044104010002</t>
  </si>
  <si>
    <t>TRI UTAMI</t>
  </si>
  <si>
    <t>3313041605100001</t>
  </si>
  <si>
    <t>3313042605054626</t>
  </si>
  <si>
    <t>BAITS GILANG MAULANA</t>
  </si>
  <si>
    <t>16/05/2010</t>
  </si>
  <si>
    <t>NUNIK</t>
  </si>
  <si>
    <t>3313045009870002</t>
  </si>
  <si>
    <t>3313042605054665</t>
  </si>
  <si>
    <t>SRI SUMARNI</t>
  </si>
  <si>
    <t>DARMIN</t>
  </si>
  <si>
    <t>SUTI</t>
  </si>
  <si>
    <t>3313046911940002</t>
  </si>
  <si>
    <t>3313042605055369</t>
  </si>
  <si>
    <t>29/11/1994</t>
  </si>
  <si>
    <t>3213032811860008</t>
  </si>
  <si>
    <t>28/11/1986</t>
  </si>
  <si>
    <t>SUBANG</t>
  </si>
  <si>
    <t>B</t>
  </si>
  <si>
    <t>MENANTU</t>
  </si>
  <si>
    <t>ERNI SUKARNI</t>
  </si>
  <si>
    <t>NANA SURYANA</t>
  </si>
  <si>
    <t>3313045802050002</t>
  </si>
  <si>
    <t>3313040312110002</t>
  </si>
  <si>
    <t>FIVIN ANJANI</t>
  </si>
  <si>
    <t>18/02/2005</t>
  </si>
  <si>
    <t>ANIK SURYATI</t>
  </si>
  <si>
    <t>3313040101030003</t>
  </si>
  <si>
    <t>JOKO RIYANTO</t>
  </si>
  <si>
    <t>3313044908110005</t>
  </si>
  <si>
    <t>TRI WAHYU RAHMAWATI</t>
  </si>
  <si>
    <t>3313040505020002</t>
  </si>
  <si>
    <t>3313042605055778</t>
  </si>
  <si>
    <t>PUTUT SUDRAJAT</t>
  </si>
  <si>
    <t>MUJIYANTO</t>
  </si>
  <si>
    <t>3313045707020003</t>
  </si>
  <si>
    <t>GALUH SEDA KUSUMANINGTYAS</t>
  </si>
  <si>
    <t>17/07/2002</t>
  </si>
  <si>
    <t>3313046610060002</t>
  </si>
  <si>
    <t>NABILA INTAN SHOFIYAH</t>
  </si>
  <si>
    <t>26/10/2006</t>
  </si>
  <si>
    <t>3313044203090004</t>
  </si>
  <si>
    <t>FAUZIAH DAVILIA ARUM</t>
  </si>
  <si>
    <t>3313044702030001</t>
  </si>
  <si>
    <t>3313042605054208</t>
  </si>
  <si>
    <t>KURNIASIH RAHAYU</t>
  </si>
  <si>
    <t>WIROREJO B</t>
  </si>
  <si>
    <t>3313041404060002</t>
  </si>
  <si>
    <t>3313042605056734</t>
  </si>
  <si>
    <t>MUH  FARIZNUR  ARDIANSAH</t>
  </si>
  <si>
    <t>14/04/2006</t>
  </si>
  <si>
    <t>3313042607010002</t>
  </si>
  <si>
    <t>3313042605055799</t>
  </si>
  <si>
    <t>SARIF HIDAYATULLAH</t>
  </si>
  <si>
    <t>SATIMIN</t>
  </si>
  <si>
    <t>JATIMIN</t>
  </si>
  <si>
    <t>3313042911000001</t>
  </si>
  <si>
    <t>3313041502120009</t>
  </si>
  <si>
    <t>JOKO SUSILO GUNTUR</t>
  </si>
  <si>
    <t>YETIK</t>
  </si>
  <si>
    <t>29/11/2000</t>
  </si>
  <si>
    <t>3313046610000001</t>
  </si>
  <si>
    <t>LINTANG DINARI BUNGA AZHAR</t>
  </si>
  <si>
    <t>26/10/2000</t>
  </si>
  <si>
    <t>KLATEN</t>
  </si>
  <si>
    <t>3313042606110003</t>
  </si>
  <si>
    <t>MUHAMAD ISNAN SAFEI</t>
  </si>
  <si>
    <t>26/06/2011</t>
  </si>
  <si>
    <t>3313045910080002</t>
  </si>
  <si>
    <t>3313042605054576</t>
  </si>
  <si>
    <t>ALVINA SOFIE AMALIA</t>
  </si>
  <si>
    <t>WIJARWANTO</t>
  </si>
  <si>
    <t>19/10/2008</t>
  </si>
  <si>
    <t>SRI RAHAYU</t>
  </si>
  <si>
    <t>3313044212020002</t>
  </si>
  <si>
    <t>3313041811090003</t>
  </si>
  <si>
    <t>LUSIANA ANGGUN PRENITA PUTRI</t>
  </si>
  <si>
    <t>TULUS</t>
  </si>
  <si>
    <t>3313041103000001</t>
  </si>
  <si>
    <t>3313042605053688</t>
  </si>
  <si>
    <t>NURDIANSAH</t>
  </si>
  <si>
    <t>SAIMIN</t>
  </si>
  <si>
    <t>BATAM</t>
  </si>
  <si>
    <t>ETIK NUR HASAMAH</t>
  </si>
  <si>
    <t>3313045208350002</t>
  </si>
  <si>
    <t>JAIKEM</t>
  </si>
  <si>
    <t>SOPAWIRO</t>
  </si>
  <si>
    <t>3313044708960002</t>
  </si>
  <si>
    <t>TRI PUSPITASARI</t>
  </si>
  <si>
    <t>3313045005100002</t>
  </si>
  <si>
    <t>3313041205120002</t>
  </si>
  <si>
    <t>SYAKINA CANTIKA NUR WAHID</t>
  </si>
  <si>
    <t>WAHID PRIYONO</t>
  </si>
  <si>
    <t>DANIS PANCA YUNIA</t>
  </si>
  <si>
    <t>3313043003090001</t>
  </si>
  <si>
    <t>3313041210060019</t>
  </si>
  <si>
    <t>BAYU AJI PRASTYO</t>
  </si>
  <si>
    <t>30/03/2009</t>
  </si>
  <si>
    <t>SUMINI</t>
  </si>
  <si>
    <t>3313041708000003</t>
  </si>
  <si>
    <t>3313042605054676</t>
  </si>
  <si>
    <t>MAHARDHIKA</t>
  </si>
  <si>
    <t>17/08/2000</t>
  </si>
  <si>
    <t>PARMANTO</t>
  </si>
  <si>
    <t>3313042501030001</t>
  </si>
  <si>
    <t>SANTOSO YUDI PRASETYO</t>
  </si>
  <si>
    <t>25/01/2003</t>
  </si>
  <si>
    <t>3313041105040003</t>
  </si>
  <si>
    <t>ILHAM WAHYU WIBOWO</t>
  </si>
  <si>
    <t>3313045604100001</t>
  </si>
  <si>
    <t>APRILIA NURJANAH</t>
  </si>
  <si>
    <t>16/04/2010</t>
  </si>
  <si>
    <t>3313047009970001</t>
  </si>
  <si>
    <t>FERRY ANGGRAINI</t>
  </si>
  <si>
    <t>30/09/1997</t>
  </si>
  <si>
    <t>3313040805020003</t>
  </si>
  <si>
    <t>WELFAN HELMI SAPUTRA</t>
  </si>
  <si>
    <t>3313045506830003</t>
  </si>
  <si>
    <t>3313041310060042</t>
  </si>
  <si>
    <t>SAKSINEM</t>
  </si>
  <si>
    <t>15/06/1983</t>
  </si>
  <si>
    <t>SRI SAWITRI</t>
  </si>
  <si>
    <t>3313046209080002</t>
  </si>
  <si>
    <t>3313041401100001</t>
  </si>
  <si>
    <t>SEPTIA RAHMADANI</t>
  </si>
  <si>
    <t>SADINO</t>
  </si>
  <si>
    <t>3313042509120001</t>
  </si>
  <si>
    <t>RIZKY SEPTYAWAN TRI SAPUTRA</t>
  </si>
  <si>
    <t>25/09/2012</t>
  </si>
  <si>
    <t>3313046807090001</t>
  </si>
  <si>
    <t>AISYAH DEWI AMELINDA</t>
  </si>
  <si>
    <t>28/07/2009</t>
  </si>
  <si>
    <t>3313042203100001</t>
  </si>
  <si>
    <t>3313042106120001</t>
  </si>
  <si>
    <t>SURYA PUTRA ANDIKA</t>
  </si>
  <si>
    <t>22/03/2010</t>
  </si>
  <si>
    <t>3374075409070001</t>
  </si>
  <si>
    <t>OLIVIA SETIANINGRUM DWI R</t>
  </si>
  <si>
    <t>14/09/2007</t>
  </si>
  <si>
    <t>3313041708050002</t>
  </si>
  <si>
    <t>3313042601110039</t>
  </si>
  <si>
    <t>BAGUS HUDA PRATAMA</t>
  </si>
  <si>
    <t>SUDALMANI</t>
  </si>
  <si>
    <t>17/08/2005</t>
  </si>
  <si>
    <t>LARGIYATI</t>
  </si>
  <si>
    <t>3313044204130002</t>
  </si>
  <si>
    <t>ELVIRA HIDHAYU</t>
  </si>
  <si>
    <t>3313044508060002</t>
  </si>
  <si>
    <t>REHA AYU WULANSARI</t>
  </si>
  <si>
    <t>3313044304030001</t>
  </si>
  <si>
    <t>3313042605055366</t>
  </si>
  <si>
    <t>APRILLIA SWADANI</t>
  </si>
  <si>
    <t>3313044712070003</t>
  </si>
  <si>
    <t>3313041602100001</t>
  </si>
  <si>
    <t>ANISA ASKHA SALSABILA</t>
  </si>
  <si>
    <t>TIMOR TENGAH SEL.</t>
  </si>
  <si>
    <t>SUHARTI</t>
  </si>
  <si>
    <t>3313041012990002</t>
  </si>
  <si>
    <t>3313042605054187</t>
  </si>
  <si>
    <t>ROMADHON YUDHA PRATAMA</t>
  </si>
  <si>
    <t>PARJIMIN</t>
  </si>
  <si>
    <t>KARANGAMXAR</t>
  </si>
  <si>
    <t>MONIK TARMIMI</t>
  </si>
  <si>
    <t>RAJIMIN</t>
  </si>
  <si>
    <t>3313046403090001</t>
  </si>
  <si>
    <t>3313041210060009</t>
  </si>
  <si>
    <t>SHIFA RAHMA AULIA</t>
  </si>
  <si>
    <t>TARMO</t>
  </si>
  <si>
    <t>24/03/2009</t>
  </si>
  <si>
    <t>DARNI</t>
  </si>
  <si>
    <t>3313043112840056</t>
  </si>
  <si>
    <t>3313042605053768</t>
  </si>
  <si>
    <t>ARJO SAMIJO</t>
  </si>
  <si>
    <t>31/12/1984</t>
  </si>
  <si>
    <t>SINEM</t>
  </si>
  <si>
    <t>3313046706020003</t>
  </si>
  <si>
    <t>SITI CHOTIJAH KURNIA SARI</t>
  </si>
  <si>
    <t>27/06/2002</t>
  </si>
  <si>
    <t>3311070707110003</t>
  </si>
  <si>
    <t>3313040606120006</t>
  </si>
  <si>
    <t>KHESYA BEKTI MAULANA CAHYA</t>
  </si>
  <si>
    <t>HERFI MUJIYONO</t>
  </si>
  <si>
    <t>3313042406110002</t>
  </si>
  <si>
    <t>3313042201110021</t>
  </si>
  <si>
    <t>AIRLANGGA ANUGRAH ARADEA PUTRA</t>
  </si>
  <si>
    <t>BUDI JUNIARTO</t>
  </si>
  <si>
    <t>24/06/2011</t>
  </si>
  <si>
    <t>SUGIYARSI</t>
  </si>
  <si>
    <t>DARI-BLORONG</t>
  </si>
  <si>
    <t>3313041004990002</t>
  </si>
  <si>
    <t>3313042605055320</t>
  </si>
  <si>
    <t>SRI WARSINI</t>
  </si>
  <si>
    <t>3313044802010002</t>
  </si>
  <si>
    <t>3313042605054185</t>
  </si>
  <si>
    <t>NITA AYU LESTARI</t>
  </si>
  <si>
    <t>3313045304380001</t>
  </si>
  <si>
    <t>KROMO KARDI</t>
  </si>
  <si>
    <t>13/04/1938</t>
  </si>
  <si>
    <t>3313042406110003</t>
  </si>
  <si>
    <t>YORI HAMDANI</t>
  </si>
  <si>
    <t>3313047112030007</t>
  </si>
  <si>
    <t>3313042906090001</t>
  </si>
  <si>
    <t>PUTRI DESWITA MAHARANI</t>
  </si>
  <si>
    <t>BAKDINI</t>
  </si>
  <si>
    <t>31/12/2003</t>
  </si>
  <si>
    <t>3313044601990001</t>
  </si>
  <si>
    <t>ARIYANTI MUTIAH</t>
  </si>
  <si>
    <t>3313046711990001</t>
  </si>
  <si>
    <t>3313042605054961</t>
  </si>
  <si>
    <t>NIRMA INDAH</t>
  </si>
  <si>
    <t>27/11/1999</t>
  </si>
  <si>
    <t>AMRIH RAHAYU</t>
  </si>
  <si>
    <t>CIPTO GIYANTO</t>
  </si>
  <si>
    <t>3313046301130001</t>
  </si>
  <si>
    <t>PRAMESHEILA DEWI QONITA</t>
  </si>
  <si>
    <t>23/01/2013</t>
  </si>
  <si>
    <t>3313041808050004</t>
  </si>
  <si>
    <t>MUHAMMAD DAARIS AMRULLAH</t>
  </si>
  <si>
    <t>18/08/2005</t>
  </si>
  <si>
    <t>3313044310060005</t>
  </si>
  <si>
    <t>3313042605055334</t>
  </si>
  <si>
    <t>ARLINDA RAMADHANI</t>
  </si>
  <si>
    <t>3313041302020004</t>
  </si>
  <si>
    <t>3313042609090003</t>
  </si>
  <si>
    <t>FEBRIAN HENDRI SAPUTRO</t>
  </si>
  <si>
    <t>13/02/2002</t>
  </si>
  <si>
    <t>3313045811020002</t>
  </si>
  <si>
    <t>3313042605053767</t>
  </si>
  <si>
    <t>ALINDA NOVITASARI</t>
  </si>
  <si>
    <t>SUBAGIO</t>
  </si>
  <si>
    <t>18/11/2002</t>
  </si>
  <si>
    <t>SUPRIHATIN</t>
  </si>
  <si>
    <t>SUBAGYO</t>
  </si>
  <si>
    <t>3313042412010002</t>
  </si>
  <si>
    <t>3313041904100006</t>
  </si>
  <si>
    <t>PRIHATIN GALIH SAPUTRO</t>
  </si>
  <si>
    <t>24/12/2001</t>
  </si>
  <si>
    <t>3313042312010002</t>
  </si>
  <si>
    <t>3313042705050385</t>
  </si>
  <si>
    <t>SHOLEH HAFIT KURNIAWAN</t>
  </si>
  <si>
    <t>SOLEKAN</t>
  </si>
  <si>
    <t>23/12/2001</t>
  </si>
  <si>
    <t>KARMIATI</t>
  </si>
  <si>
    <t>3313046009110001</t>
  </si>
  <si>
    <t>SABRINA GRADISIA</t>
  </si>
  <si>
    <t>20/09/2011</t>
  </si>
  <si>
    <t>3313046511080002</t>
  </si>
  <si>
    <t>3313042709100009</t>
  </si>
  <si>
    <t>GENDIS PUTRI RAHAYU</t>
  </si>
  <si>
    <t>25/11/2008</t>
  </si>
  <si>
    <t>MEDAN</t>
  </si>
  <si>
    <t>SRI SULASTARI</t>
  </si>
  <si>
    <t>3313044308020002</t>
  </si>
  <si>
    <t>ERIKA AYUSTINA</t>
  </si>
  <si>
    <t>3313044605480001</t>
  </si>
  <si>
    <t>3313042605054624</t>
  </si>
  <si>
    <t>TUKIRAH WIRO DIKROMO NY</t>
  </si>
  <si>
    <t>PARJO</t>
  </si>
  <si>
    <t>SUTINEM</t>
  </si>
  <si>
    <t>SORJO</t>
  </si>
  <si>
    <t>3313041407080001</t>
  </si>
  <si>
    <t>3313040207120001</t>
  </si>
  <si>
    <t>GUNTUR FAJAR SANTOSO</t>
  </si>
  <si>
    <t>14/07/2008</t>
  </si>
  <si>
    <t>3313040107050003</t>
  </si>
  <si>
    <t>3313041310060023</t>
  </si>
  <si>
    <t>THIO SAPUTRA</t>
  </si>
  <si>
    <t>MARTO WIYONO</t>
  </si>
  <si>
    <t>KOT WARINGIN BARAT</t>
  </si>
  <si>
    <t>SUNARTI</t>
  </si>
  <si>
    <t>WALOYO</t>
  </si>
  <si>
    <t>3313044810050002</t>
  </si>
  <si>
    <t>OCTAVIA NOVI BRILLIANTI</t>
  </si>
  <si>
    <t>3313045312070001</t>
  </si>
  <si>
    <t>3313041901090002</t>
  </si>
  <si>
    <t>ANNISA ANGGUN ANGGRAINI</t>
  </si>
  <si>
    <t>13/12/2007</t>
  </si>
  <si>
    <t>PAIRAH</t>
  </si>
  <si>
    <t>3313046505980002</t>
  </si>
  <si>
    <t>INDAH RUSTIANA</t>
  </si>
  <si>
    <t>25/05/1998</t>
  </si>
  <si>
    <t>SRI RUSMINI</t>
  </si>
  <si>
    <t>3313042310880002</t>
  </si>
  <si>
    <t>3313042605055309</t>
  </si>
  <si>
    <t>KARTO REBO</t>
  </si>
  <si>
    <t>23/10/1988</t>
  </si>
  <si>
    <t>SUZATI</t>
  </si>
  <si>
    <t>KARTOREBO</t>
  </si>
  <si>
    <t>3313040702040002</t>
  </si>
  <si>
    <t>VEBRIAN ARDIANSYAH</t>
  </si>
  <si>
    <t>3313042301100001</t>
  </si>
  <si>
    <t>JON WALOYO HADI NUGROHO</t>
  </si>
  <si>
    <t>23/01/2010</t>
  </si>
  <si>
    <t>3313045301100001</t>
  </si>
  <si>
    <t>IZZATUDDIFFA KHOIRUNNIYYAH</t>
  </si>
  <si>
    <t>13/01/2010</t>
  </si>
  <si>
    <t>3313045005000001</t>
  </si>
  <si>
    <t>3313042605054145</t>
  </si>
  <si>
    <t>LISTIANA MEI SUSANTI</t>
  </si>
  <si>
    <t>ATMO REMAN</t>
  </si>
  <si>
    <t>ATMO REMAM</t>
  </si>
  <si>
    <t>3313040207080001</t>
  </si>
  <si>
    <t>3313041906080001</t>
  </si>
  <si>
    <t>AFGAN IRFANDRO</t>
  </si>
  <si>
    <t>3313040609060002</t>
  </si>
  <si>
    <t>3313042605055331</t>
  </si>
  <si>
    <t>NASRULLOH</t>
  </si>
  <si>
    <t>MARSINAH</t>
  </si>
  <si>
    <t>3313043004040001</t>
  </si>
  <si>
    <t>3313042605055349</t>
  </si>
  <si>
    <t>ROHMAN SOBIRIN</t>
  </si>
  <si>
    <t>30/04/2004</t>
  </si>
  <si>
    <t>3313044401000003</t>
  </si>
  <si>
    <t>YOLA YULITA</t>
  </si>
  <si>
    <t>PATI</t>
  </si>
  <si>
    <t>3313046605960002</t>
  </si>
  <si>
    <t>SITI MASITOH</t>
  </si>
  <si>
    <t>26/05/1996</t>
  </si>
  <si>
    <t>3313040807090001</t>
  </si>
  <si>
    <t>3313041107090001</t>
  </si>
  <si>
    <t>FAUZY SETYAWAN</t>
  </si>
  <si>
    <t>KASIYO</t>
  </si>
  <si>
    <t>3313041509080002</t>
  </si>
  <si>
    <t>3313041310090001</t>
  </si>
  <si>
    <t>MUHAMMAD ALIF RAMADHANI</t>
  </si>
  <si>
    <t>15/09/2008</t>
  </si>
  <si>
    <t>3313046006090001</t>
  </si>
  <si>
    <t>3313041509120001</t>
  </si>
  <si>
    <t>SHIFA ADELIA PUTRI PERDANA</t>
  </si>
  <si>
    <t>DWI SUWANTO</t>
  </si>
  <si>
    <t>DWI AGUSTINA</t>
  </si>
  <si>
    <t>3313045010070003</t>
  </si>
  <si>
    <t>3313042605055357</t>
  </si>
  <si>
    <t>SAFITRI ISTIQOMAH</t>
  </si>
  <si>
    <t>TEGUH</t>
  </si>
  <si>
    <t>PURTINI</t>
  </si>
  <si>
    <t>3313040208990002</t>
  </si>
  <si>
    <t>RINDRA SUDRAJAT</t>
  </si>
  <si>
    <t>3313044105050002</t>
  </si>
  <si>
    <t>3313042605055852</t>
  </si>
  <si>
    <t>ASYIFAH MEITA WULANDARI</t>
  </si>
  <si>
    <t>SRI HARYANI</t>
  </si>
  <si>
    <t>3313041601030001</t>
  </si>
  <si>
    <t>HAYDAR YAHYA DARMAWAN</t>
  </si>
  <si>
    <t>16/01/2003</t>
  </si>
  <si>
    <t>3313046007020002</t>
  </si>
  <si>
    <t>IRMA JULIATI</t>
  </si>
  <si>
    <t>20/07/2002</t>
  </si>
  <si>
    <t>3313046604020001</t>
  </si>
  <si>
    <t>NUR FATMAWATI</t>
  </si>
  <si>
    <t>26/04/2002</t>
  </si>
  <si>
    <t>3313041307010001</t>
  </si>
  <si>
    <t>JAELANI AFANDI</t>
  </si>
  <si>
    <t>13/07/2001</t>
  </si>
  <si>
    <t>KUSMIYATUN</t>
  </si>
  <si>
    <t>3313042609920002</t>
  </si>
  <si>
    <t>3313042605054228</t>
  </si>
  <si>
    <t>TOMMY ACHMAD SYAHRI</t>
  </si>
  <si>
    <t>SARDIYATMO</t>
  </si>
  <si>
    <t>26/09/1992</t>
  </si>
  <si>
    <t>SRI PARMIATI</t>
  </si>
  <si>
    <t>1371015202100002</t>
  </si>
  <si>
    <t>3313042605053709</t>
  </si>
  <si>
    <t>NADIA INDAH NURAINI</t>
  </si>
  <si>
    <t>PADANG</t>
  </si>
  <si>
    <t>NANIK SITI MAIMUNAH</t>
  </si>
  <si>
    <t>3313041711080001</t>
  </si>
  <si>
    <t>3313042605054214</t>
  </si>
  <si>
    <t>ARYA PUTRA PRATAMA</t>
  </si>
  <si>
    <t>17/11/2008</t>
  </si>
  <si>
    <t>3313041205860002</t>
  </si>
  <si>
    <t>3313042605054985</t>
  </si>
  <si>
    <t>SANEM</t>
  </si>
  <si>
    <t>ISWANTO</t>
  </si>
  <si>
    <t>3313041604070004</t>
  </si>
  <si>
    <t>3313041602120001</t>
  </si>
  <si>
    <t>AKSA RIDWAN MAULANA</t>
  </si>
  <si>
    <t>MALIYEM</t>
  </si>
  <si>
    <t>16/04/2007</t>
  </si>
  <si>
    <t>SUGIYARMI</t>
  </si>
  <si>
    <t>3313062604090003</t>
  </si>
  <si>
    <t>3313042103130003</t>
  </si>
  <si>
    <t>NAUFAL MAULANA ARDITA FAHREZI</t>
  </si>
  <si>
    <t>26/04/2009</t>
  </si>
  <si>
    <t>3313042211120001</t>
  </si>
  <si>
    <t>3313042204130001</t>
  </si>
  <si>
    <t>AUFA DZAKY</t>
  </si>
  <si>
    <t>WIDIARTO</t>
  </si>
  <si>
    <t>22/11/2012</t>
  </si>
  <si>
    <t>TRI YAMTINI</t>
  </si>
  <si>
    <t>3313041608060002</t>
  </si>
  <si>
    <t>3313040602090003</t>
  </si>
  <si>
    <t>MUH BINTANG ADITYA ALFAHREZA</t>
  </si>
  <si>
    <t>ARIS DIYANTO</t>
  </si>
  <si>
    <t>16/08/2006</t>
  </si>
  <si>
    <t>YULIATUN</t>
  </si>
  <si>
    <t>3313044306900003</t>
  </si>
  <si>
    <t>3313042605055301</t>
  </si>
  <si>
    <t>SRI HANDAYANI</t>
  </si>
  <si>
    <t>3313041809900003</t>
  </si>
  <si>
    <t>3313042605054944</t>
  </si>
  <si>
    <t>SANSUL ARIFIN</t>
  </si>
  <si>
    <t>18/09/1990</t>
  </si>
  <si>
    <t>SUWONO</t>
  </si>
  <si>
    <t>3313041405080002</t>
  </si>
  <si>
    <t>3313042605054673</t>
  </si>
  <si>
    <t>BENAYA KHARISMA PUTRA PRAKASA</t>
  </si>
  <si>
    <t>14/05/2008</t>
  </si>
  <si>
    <t>JITO</t>
  </si>
  <si>
    <t>3313041607080004</t>
  </si>
  <si>
    <t>3313040306100002</t>
  </si>
  <si>
    <t>INDRA PERMANA PUTRA</t>
  </si>
  <si>
    <t>SUHARNO</t>
  </si>
  <si>
    <t>16/07/2008</t>
  </si>
  <si>
    <t>3313044803790001</t>
  </si>
  <si>
    <t>3313042605054171</t>
  </si>
  <si>
    <t>ARI YANTI</t>
  </si>
  <si>
    <t>RESO SIYUN</t>
  </si>
  <si>
    <t>REBIYATI</t>
  </si>
  <si>
    <t>3313045905020001</t>
  </si>
  <si>
    <t>INDAH ASRIANI</t>
  </si>
  <si>
    <t>19/05/2002</t>
  </si>
  <si>
    <t>3313040212990001</t>
  </si>
  <si>
    <t>3313042705050374</t>
  </si>
  <si>
    <t>ADE RIZKY AGENG</t>
  </si>
  <si>
    <t>HARNO TOHA</t>
  </si>
  <si>
    <t>SUGIYANTI</t>
  </si>
  <si>
    <t>3313047112270006</t>
  </si>
  <si>
    <t>3313042501110013</t>
  </si>
  <si>
    <t>PAWIRO DIMEJO</t>
  </si>
  <si>
    <t>SLAMET RIYADI</t>
  </si>
  <si>
    <t>31/12/1927</t>
  </si>
  <si>
    <t>MERTUA</t>
  </si>
  <si>
    <t>KARIYO REJO</t>
  </si>
  <si>
    <t>3313044406010002</t>
  </si>
  <si>
    <t>ERNI CANDRA ASTUTI</t>
  </si>
  <si>
    <t>3313040601110002</t>
  </si>
  <si>
    <t>D'VAN FADILLAH PUTRA AZHAR</t>
  </si>
  <si>
    <t>3313040904120003</t>
  </si>
  <si>
    <t>SHOLEH ADI NUGROHO</t>
  </si>
  <si>
    <t>3313042409030003</t>
  </si>
  <si>
    <t>3313042605053747</t>
  </si>
  <si>
    <t>TRI WAHYU KURNIAWAN</t>
  </si>
  <si>
    <t>24/09/2003</t>
  </si>
  <si>
    <t>3313045601030002</t>
  </si>
  <si>
    <t>3313041410060013</t>
  </si>
  <si>
    <t>RIA ARI ARIASTUTI</t>
  </si>
  <si>
    <t>MUNINGGAR</t>
  </si>
  <si>
    <t>3313040310010001</t>
  </si>
  <si>
    <t>ENDRI WALOYO</t>
  </si>
  <si>
    <t>3313042906080001</t>
  </si>
  <si>
    <t>RAAFI HARI NUGRAHA</t>
  </si>
  <si>
    <t>29/06/2008</t>
  </si>
  <si>
    <t>3313045008090001</t>
  </si>
  <si>
    <t>3313043108090004</t>
  </si>
  <si>
    <t>SALSABILA LUTHFIATUN NISA</t>
  </si>
  <si>
    <t>NGADINO</t>
  </si>
  <si>
    <t>SUMARSIH</t>
  </si>
  <si>
    <t>3313045504890001</t>
  </si>
  <si>
    <t>3313042605054631</t>
  </si>
  <si>
    <t>ENI LESTARI</t>
  </si>
  <si>
    <t>SURATNO</t>
  </si>
  <si>
    <t>15/04/1989</t>
  </si>
  <si>
    <t>SUKINEM</t>
  </si>
  <si>
    <t>3313044605090003</t>
  </si>
  <si>
    <t>3313042605055328</t>
  </si>
  <si>
    <t>KHALISA PUTRI PRIMAYANI</t>
  </si>
  <si>
    <t>HADI WIYANA</t>
  </si>
  <si>
    <t>SUYANI</t>
  </si>
  <si>
    <t>SUPRIYANTO</t>
  </si>
  <si>
    <t>3313041101110001</t>
  </si>
  <si>
    <t>3313042705050370</t>
  </si>
  <si>
    <t>NAUVAL RANDIKA SAPUTRA</t>
  </si>
  <si>
    <t>DWI LESTARI</t>
  </si>
  <si>
    <t>EKO WIDIYANTO</t>
  </si>
  <si>
    <t>3313044405990002</t>
  </si>
  <si>
    <t>3313042605053680</t>
  </si>
  <si>
    <t>MEILANI WAHYU CAHYANINGRUM</t>
  </si>
  <si>
    <t>YEYEN TRIAMI</t>
  </si>
  <si>
    <t>3313042302040001</t>
  </si>
  <si>
    <t>3313042605053466</t>
  </si>
  <si>
    <t>MUCHLIS HUDA KURNIAWAN</t>
  </si>
  <si>
    <t>23/02/2004</t>
  </si>
  <si>
    <t>SRI PURNANDARI</t>
  </si>
  <si>
    <t>3313042105420001</t>
  </si>
  <si>
    <t>21/05/1942</t>
  </si>
  <si>
    <t>JOPAWIRO</t>
  </si>
  <si>
    <t>3313040105080001</t>
  </si>
  <si>
    <t>NADIEL ISHAQ PUTRA PANGESTU</t>
  </si>
  <si>
    <t>3313042104040001</t>
  </si>
  <si>
    <t>3313042401110002</t>
  </si>
  <si>
    <t>ARES SAPUTRO</t>
  </si>
  <si>
    <t>TUGIMIN</t>
  </si>
  <si>
    <t>TARNI</t>
  </si>
  <si>
    <t>3313041706110001</t>
  </si>
  <si>
    <t>3313042605055016</t>
  </si>
  <si>
    <t>AZIZ CHOIRUL FAHMI</t>
  </si>
  <si>
    <t>M.HENDRO SUTANTO</t>
  </si>
  <si>
    <t>17/06/2011</t>
  </si>
  <si>
    <t>3313042802100002</t>
  </si>
  <si>
    <t>3313042605056307</t>
  </si>
  <si>
    <t>MAULANA ATHA ABYAN</t>
  </si>
  <si>
    <t>PARTO HARNO</t>
  </si>
  <si>
    <t>WARYONO</t>
  </si>
  <si>
    <t>3313046909990004</t>
  </si>
  <si>
    <t>3313042605056345</t>
  </si>
  <si>
    <t>DWI INDAH SETIYATI RAHAYU</t>
  </si>
  <si>
    <t>29/09/1999</t>
  </si>
  <si>
    <t>SINAH</t>
  </si>
  <si>
    <t>3313040110930003</t>
  </si>
  <si>
    <t>TRI WAHYU UTOMO</t>
  </si>
  <si>
    <t>3313040112990001</t>
  </si>
  <si>
    <t>3313042605054640</t>
  </si>
  <si>
    <t>ALI MASRURI</t>
  </si>
  <si>
    <t>MIKUN</t>
  </si>
  <si>
    <t>PARJINEM</t>
  </si>
  <si>
    <t>3313044509080001</t>
  </si>
  <si>
    <t>NURUL INDAH RAHMANIA</t>
  </si>
  <si>
    <t>3313042307060003</t>
  </si>
  <si>
    <t>ROHMAWAN ADEX PERMADI</t>
  </si>
  <si>
    <t>23/07/2006</t>
  </si>
  <si>
    <t>3313045812090001</t>
  </si>
  <si>
    <t>AURA DWI MUNANDZIR</t>
  </si>
  <si>
    <t>18/12/2009</t>
  </si>
  <si>
    <t>3313046802030001</t>
  </si>
  <si>
    <t>YONA PAOLINA</t>
  </si>
  <si>
    <t>28/02/2003</t>
  </si>
  <si>
    <t>SUPATMINI</t>
  </si>
  <si>
    <t>3313040701050001</t>
  </si>
  <si>
    <t>3313042605055330</t>
  </si>
  <si>
    <t>IKHSAN HENDRI FAUZI</t>
  </si>
  <si>
    <t>MARTINI</t>
  </si>
  <si>
    <t>3313045204110003</t>
  </si>
  <si>
    <t>3313041608120001</t>
  </si>
  <si>
    <t>ZAHARA SIFATUL UMMAH</t>
  </si>
  <si>
    <t>SRIYATNO</t>
  </si>
  <si>
    <t>NGATINI</t>
  </si>
  <si>
    <t>3313046010020001</t>
  </si>
  <si>
    <t>3313042605054683</t>
  </si>
  <si>
    <t>NGESTI WIDI KHAROMAH</t>
  </si>
  <si>
    <t>20/10/2002</t>
  </si>
  <si>
    <t>HARNI</t>
  </si>
  <si>
    <t>3313046407890003</t>
  </si>
  <si>
    <t>DWI HANDAYANI</t>
  </si>
  <si>
    <t>24/07/1989</t>
  </si>
  <si>
    <t>3313044910070001</t>
  </si>
  <si>
    <t>3313041402120023</t>
  </si>
  <si>
    <t>FAWWAZAH NAILATUL IZZAH</t>
  </si>
  <si>
    <t>YATIMAH</t>
  </si>
  <si>
    <t>SUTARYO</t>
  </si>
  <si>
    <t>3313040310110001</t>
  </si>
  <si>
    <t>3313042605054605</t>
  </si>
  <si>
    <t>THATA PRADIPTHA</t>
  </si>
  <si>
    <t>SUHARTO</t>
  </si>
  <si>
    <t>3313044606080001</t>
  </si>
  <si>
    <t>YUNI MAHARANI</t>
  </si>
  <si>
    <t>3313043105010002</t>
  </si>
  <si>
    <t>3313042605056358</t>
  </si>
  <si>
    <t>ROBI NUGROHO</t>
  </si>
  <si>
    <t>BAMBANG SUKARNO</t>
  </si>
  <si>
    <t>31/05/2001</t>
  </si>
  <si>
    <t>SAJIYATI</t>
  </si>
  <si>
    <t>3313041811070002</t>
  </si>
  <si>
    <t>ADITYA PANDU AFIASAH</t>
  </si>
  <si>
    <t>18/11/2007</t>
  </si>
  <si>
    <t>3313042510000002</t>
  </si>
  <si>
    <t>3313042605055387</t>
  </si>
  <si>
    <t>SABILIL MUTTAKIN</t>
  </si>
  <si>
    <t>SUDARYANTO</t>
  </si>
  <si>
    <t>25/10/2000</t>
  </si>
  <si>
    <t>SARMIMI</t>
  </si>
  <si>
    <t>3313042007660001</t>
  </si>
  <si>
    <t>3313042605054644</t>
  </si>
  <si>
    <t>JONO</t>
  </si>
  <si>
    <t>20/07/1966</t>
  </si>
  <si>
    <t>SAKINAH</t>
  </si>
  <si>
    <t>WONGSO</t>
  </si>
  <si>
    <t>3313041806040001</t>
  </si>
  <si>
    <t>DICKY MAHENDRA PUTRA</t>
  </si>
  <si>
    <t>18/06/2004</t>
  </si>
  <si>
    <t>3313042502020002</t>
  </si>
  <si>
    <t>ILHAM SHALEH BANI</t>
  </si>
  <si>
    <t>25/02/2002</t>
  </si>
  <si>
    <t>3313044805090002</t>
  </si>
  <si>
    <t>3313040204083004</t>
  </si>
  <si>
    <t>ZWETA AYU PERMADANI</t>
  </si>
  <si>
    <t>3313046511980001</t>
  </si>
  <si>
    <t>PUTRI LESTARI</t>
  </si>
  <si>
    <t>25/11/1998</t>
  </si>
  <si>
    <t>3313041206110002</t>
  </si>
  <si>
    <t>FAHMI ALFATHONI</t>
  </si>
  <si>
    <t>3313045609910001</t>
  </si>
  <si>
    <t>3313041410060019</t>
  </si>
  <si>
    <t>SUTANTRI</t>
  </si>
  <si>
    <t>CEPTO JUMADI</t>
  </si>
  <si>
    <t>16/09/1991</t>
  </si>
  <si>
    <t>SATINAH</t>
  </si>
  <si>
    <t>3313041805070003</t>
  </si>
  <si>
    <t>3313041401120002</t>
  </si>
  <si>
    <t>ADI PUTRA SETIYAWAN</t>
  </si>
  <si>
    <t>SUJARWO</t>
  </si>
  <si>
    <t>18/05/2007</t>
  </si>
  <si>
    <t>ENDANG KARMILA</t>
  </si>
  <si>
    <t>3313042803070002</t>
  </si>
  <si>
    <t>3313041310060015</t>
  </si>
  <si>
    <t>YOGA TEGAR MAULANA</t>
  </si>
  <si>
    <t>28/03/2007</t>
  </si>
  <si>
    <t>3313046109060001</t>
  </si>
  <si>
    <t>3313041309110003</t>
  </si>
  <si>
    <t>MILA IKA RAHMAWATI</t>
  </si>
  <si>
    <t>21/09/2006</t>
  </si>
  <si>
    <t>3313041911000002</t>
  </si>
  <si>
    <t>AFFANDI YUSUF</t>
  </si>
  <si>
    <t>19/11/2000</t>
  </si>
  <si>
    <t>3313046011050002</t>
  </si>
  <si>
    <t>ANJANI ANGELLAWATI</t>
  </si>
  <si>
    <t>20/11/2005</t>
  </si>
  <si>
    <t>3313041108980004</t>
  </si>
  <si>
    <t>3313042605056715</t>
  </si>
  <si>
    <t>AGUS PRASOJO</t>
  </si>
  <si>
    <t>SULUR WIRYO SUHARJO</t>
  </si>
  <si>
    <t>REBI</t>
  </si>
  <si>
    <t>3313042504110001</t>
  </si>
  <si>
    <t>3313042812120001</t>
  </si>
  <si>
    <t>NANDA MAULANNA IBROHIM</t>
  </si>
  <si>
    <t>DWI MAYDHASARI</t>
  </si>
  <si>
    <t>3313042411020002</t>
  </si>
  <si>
    <t>3313042605053675</t>
  </si>
  <si>
    <t>ARIF ROMADHON</t>
  </si>
  <si>
    <t>TRI PARYANTO</t>
  </si>
  <si>
    <t>24/11/2002</t>
  </si>
  <si>
    <t>3313045907020001</t>
  </si>
  <si>
    <t>3313041410060002</t>
  </si>
  <si>
    <t>DETIK EKA YULIANTI</t>
  </si>
  <si>
    <t>SAKINO</t>
  </si>
  <si>
    <t>19/07/2002</t>
  </si>
  <si>
    <t>SRI PARTINI</t>
  </si>
  <si>
    <t>3313040608020001</t>
  </si>
  <si>
    <t>3313042605055049</t>
  </si>
  <si>
    <t>ANDI PRASETYO</t>
  </si>
  <si>
    <t>KATIYEM</t>
  </si>
  <si>
    <t>3313044811050001</t>
  </si>
  <si>
    <t>SANTIKA RAHMAWATI</t>
  </si>
  <si>
    <t>3313044606010002</t>
  </si>
  <si>
    <t>3313046501000002</t>
  </si>
  <si>
    <t>ENI SETYANINGSIH</t>
  </si>
  <si>
    <t>25/01/2000</t>
  </si>
  <si>
    <t>3313040411040001</t>
  </si>
  <si>
    <t>KRISTANTO</t>
  </si>
  <si>
    <t>3313040606000001</t>
  </si>
  <si>
    <t>3313042605053759</t>
  </si>
  <si>
    <t>HERU LESTIAWAN</t>
  </si>
  <si>
    <t>LAMINEM</t>
  </si>
  <si>
    <t>3313045308050003</t>
  </si>
  <si>
    <t>3313042605054174</t>
  </si>
  <si>
    <t>DEA SEPTIA AGUSTIN</t>
  </si>
  <si>
    <t>TARNO</t>
  </si>
  <si>
    <t>13/08/2005</t>
  </si>
  <si>
    <t>SARJIYEM</t>
  </si>
  <si>
    <t>3313046707050002</t>
  </si>
  <si>
    <t>3313042605054586</t>
  </si>
  <si>
    <t>YULITA ARUM PRATIWI</t>
  </si>
  <si>
    <t>SRI MODO</t>
  </si>
  <si>
    <t>27/07/2005</t>
  </si>
  <si>
    <t>HERNING RUSTIANI</t>
  </si>
  <si>
    <t>3313044802110002</t>
  </si>
  <si>
    <t>3313042605056321</t>
  </si>
  <si>
    <t>VELLY CANTIKA ARDININGRUM</t>
  </si>
  <si>
    <t>NARTO WIYONO TUKIMAN</t>
  </si>
  <si>
    <t>WIDAYATI</t>
  </si>
  <si>
    <t>SUYADI</t>
  </si>
  <si>
    <t>3313044104050001</t>
  </si>
  <si>
    <t>WAFIQ NUR AZIZAH</t>
  </si>
  <si>
    <t>3313046302050001</t>
  </si>
  <si>
    <t>3313042605054978</t>
  </si>
  <si>
    <t>ENI HARTATI R</t>
  </si>
  <si>
    <t>PAWIRO WIYONO</t>
  </si>
  <si>
    <t>23/02/2005</t>
  </si>
  <si>
    <t>SITI FATONAH</t>
  </si>
  <si>
    <t>3313041010040001</t>
  </si>
  <si>
    <t>ADI TRI CAHYONO</t>
  </si>
  <si>
    <t>3313044305060002</t>
  </si>
  <si>
    <t>3313041210060010</t>
  </si>
  <si>
    <t>MIFTACHUL JANNAH</t>
  </si>
  <si>
    <t>3313046708100002</t>
  </si>
  <si>
    <t>3313041901110051</t>
  </si>
  <si>
    <t>JESSY FATIKHA RAMADHANI</t>
  </si>
  <si>
    <t>DARWADI</t>
  </si>
  <si>
    <t>27/08/2010</t>
  </si>
  <si>
    <t>3313045102000003</t>
  </si>
  <si>
    <t>AYU PRIHATIN</t>
  </si>
  <si>
    <t>3313040108040002</t>
  </si>
  <si>
    <t>3313040409100002</t>
  </si>
  <si>
    <t>EGI SAPUTRA</t>
  </si>
  <si>
    <t>WILARTI</t>
  </si>
  <si>
    <t>3313044511050001</t>
  </si>
  <si>
    <t>3313041407090004</t>
  </si>
  <si>
    <t>AULIA AZHAR ARUMIWIJAYANTI</t>
  </si>
  <si>
    <t>3313041302080001</t>
  </si>
  <si>
    <t>3313042605055332</t>
  </si>
  <si>
    <t>HAJRIYANTO YASIN THOHARI</t>
  </si>
  <si>
    <t>13/02/2008</t>
  </si>
  <si>
    <t>TINI NURHUDA</t>
  </si>
  <si>
    <t>PANDAKAN WETAN</t>
  </si>
  <si>
    <t>3313040104030002</t>
  </si>
  <si>
    <t>AKBAR MAKBUD AFIYAS</t>
  </si>
  <si>
    <t>3313044111960001</t>
  </si>
  <si>
    <t>3313042605056340</t>
  </si>
  <si>
    <t>TRI NINGSIH</t>
  </si>
  <si>
    <t>3313042602020003</t>
  </si>
  <si>
    <t>RYANTO</t>
  </si>
  <si>
    <t>26/02/2002</t>
  </si>
  <si>
    <t>3313041711070002</t>
  </si>
  <si>
    <t>3313041210060015</t>
  </si>
  <si>
    <t>DAFA PRATAMA PUTRA</t>
  </si>
  <si>
    <t>SURANTO</t>
  </si>
  <si>
    <t>17/11/2007</t>
  </si>
  <si>
    <t>PURWANTI</t>
  </si>
  <si>
    <t>3313041804100002</t>
  </si>
  <si>
    <t>JOUSHI ALIF ARSHAVIN</t>
  </si>
  <si>
    <t>18/04/2010</t>
  </si>
  <si>
    <t>SUPARJO</t>
  </si>
  <si>
    <t>3313044704090002</t>
  </si>
  <si>
    <t>3313040608090002</t>
  </si>
  <si>
    <t>LUVI YULIANA</t>
  </si>
  <si>
    <t>3313046110090001</t>
  </si>
  <si>
    <t>3313042605055843</t>
  </si>
  <si>
    <t>SEKAR GALUH NIRMALASARI</t>
  </si>
  <si>
    <t>21/10/2009</t>
  </si>
  <si>
    <t>JOKO SUSENO</t>
  </si>
  <si>
    <t>3313042402000002</t>
  </si>
  <si>
    <t>AGUNG BUDI SANTOSO</t>
  </si>
  <si>
    <t>24/02/2000</t>
  </si>
  <si>
    <t>SARWIYONO SAKSINEM</t>
  </si>
  <si>
    <t>3313041202060005</t>
  </si>
  <si>
    <t>3313040604090007</t>
  </si>
  <si>
    <t>ADIB MAKSUM</t>
  </si>
  <si>
    <t>WAHID WARSITO</t>
  </si>
  <si>
    <t>3313045705120001</t>
  </si>
  <si>
    <t>3313042905120004</t>
  </si>
  <si>
    <t>KAYSHEA</t>
  </si>
  <si>
    <t>TRIYANTO</t>
  </si>
  <si>
    <t>17/05/2012</t>
  </si>
  <si>
    <t>EKO SUGIYARTI</t>
  </si>
  <si>
    <t>3313044702080002</t>
  </si>
  <si>
    <t>3313042605055865</t>
  </si>
  <si>
    <t>TITANIA  ADISTY FEBRIANA</t>
  </si>
  <si>
    <t>KARNI SUTRISNO</t>
  </si>
  <si>
    <t>SRI SUMARMI</t>
  </si>
  <si>
    <t>3313041112020003</t>
  </si>
  <si>
    <t>3313042605055333</t>
  </si>
  <si>
    <t>RIZKY HERNAWAN</t>
  </si>
  <si>
    <t>3313042103030004</t>
  </si>
  <si>
    <t>RIVAN PRAYOGA</t>
  </si>
  <si>
    <t>21/03/2003</t>
  </si>
  <si>
    <t>3313044812850001</t>
  </si>
  <si>
    <t>SITI LANDAYANI</t>
  </si>
  <si>
    <t>KARANGAHYAR</t>
  </si>
  <si>
    <t>3313045210060001</t>
  </si>
  <si>
    <t>3313042605054186</t>
  </si>
  <si>
    <t>SITI PATIMAH</t>
  </si>
  <si>
    <t>3313045809840001</t>
  </si>
  <si>
    <t>3313042805120003</t>
  </si>
  <si>
    <t>ISTIANTI</t>
  </si>
  <si>
    <t>SUGIYARTONO</t>
  </si>
  <si>
    <t>18/09/1984</t>
  </si>
  <si>
    <t>MARIYONO</t>
  </si>
  <si>
    <t>3313042610100001</t>
  </si>
  <si>
    <t>3313040412130002</t>
  </si>
  <si>
    <t>FABIAN HAFIDH AUFA</t>
  </si>
  <si>
    <t>26/10/2010</t>
  </si>
  <si>
    <t>SITI JAM'AH</t>
  </si>
  <si>
    <t>3313045805010002</t>
  </si>
  <si>
    <t>3313042605055339</t>
  </si>
  <si>
    <t>ROHMATUN AZIZAH</t>
  </si>
  <si>
    <t>SUJADI</t>
  </si>
  <si>
    <t>18/05/2001</t>
  </si>
  <si>
    <t>3313045504050002</t>
  </si>
  <si>
    <t>LUSIANITA AJENG APRELIA M</t>
  </si>
  <si>
    <t>15/04/2005</t>
  </si>
  <si>
    <t>3313041302020006</t>
  </si>
  <si>
    <t>SIDIK MUSTOFO</t>
  </si>
  <si>
    <t>3313045806000002</t>
  </si>
  <si>
    <t>3313042605053702</t>
  </si>
  <si>
    <t>LENI YUNITA</t>
  </si>
  <si>
    <t>LASMIN</t>
  </si>
  <si>
    <t>18/06/2000</t>
  </si>
  <si>
    <t>3313040405050001</t>
  </si>
  <si>
    <t>3313042605054151</t>
  </si>
  <si>
    <t>DITO ARIYANTO</t>
  </si>
  <si>
    <t>MARYATI</t>
  </si>
  <si>
    <t>3313042702030002</t>
  </si>
  <si>
    <t>3313042605056271</t>
  </si>
  <si>
    <t>NUROHCHIM</t>
  </si>
  <si>
    <t>SETU</t>
  </si>
  <si>
    <t>27/02/2003</t>
  </si>
  <si>
    <t>3313042502090005</t>
  </si>
  <si>
    <t>3313041110120002</t>
  </si>
  <si>
    <t>MUZAKKIY USTMAN ALFAT-HIY</t>
  </si>
  <si>
    <t>SARDIYANTO</t>
  </si>
  <si>
    <t>25/02/2009</t>
  </si>
  <si>
    <t>SRI SURANTI</t>
  </si>
  <si>
    <t>3313045501070001</t>
  </si>
  <si>
    <t>RAIZA ALTAMA WULANDARI</t>
  </si>
  <si>
    <t>15/01/2007</t>
  </si>
  <si>
    <t>3313047006010003</t>
  </si>
  <si>
    <t>3313042605054617</t>
  </si>
  <si>
    <t>DIAN TRI HASTUTI</t>
  </si>
  <si>
    <t>SUDARMIN</t>
  </si>
  <si>
    <t>30/06/2001</t>
  </si>
  <si>
    <t>SRI SUPATMINI</t>
  </si>
  <si>
    <t>3313042811070001</t>
  </si>
  <si>
    <t>3313042605056302</t>
  </si>
  <si>
    <t>FENDY PRATAMA</t>
  </si>
  <si>
    <t>DIRO SUWITO PAIDI</t>
  </si>
  <si>
    <t>28/11/2007</t>
  </si>
  <si>
    <t>3313040105080002</t>
  </si>
  <si>
    <t>3313040707120003</t>
  </si>
  <si>
    <t>DHAMAR ALAM AMESTI</t>
  </si>
  <si>
    <t>3313042706090004</t>
  </si>
  <si>
    <t>3313040302120001</t>
  </si>
  <si>
    <t>ANGGA JUNI MARVIANSYAH</t>
  </si>
  <si>
    <t>27/06/2009</t>
  </si>
  <si>
    <t>ANI DWI HASTUTI</t>
  </si>
  <si>
    <t>3313040212050003</t>
  </si>
  <si>
    <t>3313042605055805</t>
  </si>
  <si>
    <t>DEBI KHOIRUL PUTRA</t>
  </si>
  <si>
    <t>REJO SUTOMO P</t>
  </si>
  <si>
    <t>SUNARNI</t>
  </si>
  <si>
    <t>ENDRIYANTO</t>
  </si>
  <si>
    <t>3313041704940002</t>
  </si>
  <si>
    <t>3313041310060019</t>
  </si>
  <si>
    <t>SATORI</t>
  </si>
  <si>
    <t>17/04/1994</t>
  </si>
  <si>
    <t>TUGINNEM</t>
  </si>
  <si>
    <t>3313044504020003</t>
  </si>
  <si>
    <t>RIA SINTAWATI SW</t>
  </si>
  <si>
    <t>3313041810030004</t>
  </si>
  <si>
    <t>3313041007080009</t>
  </si>
  <si>
    <t>DODI PRATAMA</t>
  </si>
  <si>
    <t>18/10/2003</t>
  </si>
  <si>
    <t>KUDUS</t>
  </si>
  <si>
    <t>SRI SUMARSIYAH</t>
  </si>
  <si>
    <t>3313040504130005</t>
  </si>
  <si>
    <t>ALFAN SIDIQ PRASETYO</t>
  </si>
  <si>
    <t>AKHMAD FAUZI</t>
  </si>
  <si>
    <t>3313044603020002</t>
  </si>
  <si>
    <t>AMELIA PRAMESTI RIGITA CAHYANI</t>
  </si>
  <si>
    <t>MONIK TARMINI</t>
  </si>
  <si>
    <t>3313041902930003</t>
  </si>
  <si>
    <t>DANI SETYAWAN</t>
  </si>
  <si>
    <t>19/02/1993</t>
  </si>
  <si>
    <t>3313044209890001</t>
  </si>
  <si>
    <t>SRI JUMIATI</t>
  </si>
  <si>
    <t>3313045302060001</t>
  </si>
  <si>
    <t>PIKA KARISMA</t>
  </si>
  <si>
    <t>13/02/2006</t>
  </si>
  <si>
    <t>3313044307060004</t>
  </si>
  <si>
    <t>REVI ANANDA SHOLIKHAH</t>
  </si>
  <si>
    <t>3313042601100003</t>
  </si>
  <si>
    <t>MUZAKI DANI MAHROMI</t>
  </si>
  <si>
    <t>DWI ABDUL RAHMADANI</t>
  </si>
  <si>
    <t>3313042202070001</t>
  </si>
  <si>
    <t>KURNIAWAN FEBRIANTO</t>
  </si>
  <si>
    <t>22/02/2007</t>
  </si>
  <si>
    <t>SRI SUWANTI</t>
  </si>
  <si>
    <t>3313046710100001</t>
  </si>
  <si>
    <t>3313042601110041</t>
  </si>
  <si>
    <t>CAHYA AYUDYA PRATIWI</t>
  </si>
  <si>
    <t>27/10/2010</t>
  </si>
  <si>
    <t>3313040208110003</t>
  </si>
  <si>
    <t>3313041009110001</t>
  </si>
  <si>
    <t>MAULANA KEVIN PUTRA PRATAMA</t>
  </si>
  <si>
    <t>NINUK SUPRIHATIN</t>
  </si>
  <si>
    <t>3313046606120003</t>
  </si>
  <si>
    <t>3313042605055052</t>
  </si>
  <si>
    <t>TIARA SALSABILA NADHIFA</t>
  </si>
  <si>
    <t>TUKINO MUHADI</t>
  </si>
  <si>
    <t>26/06/2012</t>
  </si>
  <si>
    <t>MARTUTI</t>
  </si>
  <si>
    <t>ALIM MAHFUDDIN</t>
  </si>
  <si>
    <t>3313040202850001</t>
  </si>
  <si>
    <t>3313042605056739</t>
  </si>
  <si>
    <t>PUJIANTO</t>
  </si>
  <si>
    <t>DARSO</t>
  </si>
  <si>
    <t>TUKINEM</t>
  </si>
  <si>
    <t>3313045803900001</t>
  </si>
  <si>
    <t>3313042605054946</t>
  </si>
  <si>
    <t>DARWATI</t>
  </si>
  <si>
    <t>SARDI</t>
  </si>
  <si>
    <t>18/03/1990</t>
  </si>
  <si>
    <t>3313041510960001</t>
  </si>
  <si>
    <t>3313042605054183</t>
  </si>
  <si>
    <t>JOKO PAMIILIH</t>
  </si>
  <si>
    <t>DIRJO WIYONO</t>
  </si>
  <si>
    <t>15/10/1996</t>
  </si>
  <si>
    <t>KARMI</t>
  </si>
  <si>
    <t>3313046606070002</t>
  </si>
  <si>
    <t>ANISA KIKI VIONA</t>
  </si>
  <si>
    <t>26/06/2007</t>
  </si>
  <si>
    <t>3313045507040002</t>
  </si>
  <si>
    <t>3313042605055009</t>
  </si>
  <si>
    <t>EMI PUSPITA RINI</t>
  </si>
  <si>
    <t>15/07/2004</t>
  </si>
  <si>
    <t>DYAH PAMUJANINGSIH</t>
  </si>
  <si>
    <t>3313041106980002</t>
  </si>
  <si>
    <t>3313042605054962</t>
  </si>
  <si>
    <t>JOKO SANTOSO</t>
  </si>
  <si>
    <t>ARUM</t>
  </si>
  <si>
    <t>3313045707060001</t>
  </si>
  <si>
    <t>3313040710080005</t>
  </si>
  <si>
    <t>NAYLA SYA ASSABILA PRADITA</t>
  </si>
  <si>
    <t>SIDIK KAHONO</t>
  </si>
  <si>
    <t>17/07/2006</t>
  </si>
  <si>
    <t>IDA MARYATI</t>
  </si>
  <si>
    <t>3313042002100002</t>
  </si>
  <si>
    <t>3313040104100001</t>
  </si>
  <si>
    <t>MAHENDRA ALAN SAPUTRA</t>
  </si>
  <si>
    <t>MOHAMAD ALI</t>
  </si>
  <si>
    <t>20/02/2010</t>
  </si>
  <si>
    <t>PARYATMI</t>
  </si>
  <si>
    <t>3313041510120002</t>
  </si>
  <si>
    <t>3313040609120004</t>
  </si>
  <si>
    <t>HAFIDZ AMRULLAH SYAIFUDDIN</t>
  </si>
  <si>
    <t>SUYATMIN</t>
  </si>
  <si>
    <t>15/10/2012</t>
  </si>
  <si>
    <t>UMI QUROTUL AYUNIAH</t>
  </si>
  <si>
    <t>3313044807110002</t>
  </si>
  <si>
    <t>3313041611110001</t>
  </si>
  <si>
    <t>JUWITA AYU MAHARANI</t>
  </si>
  <si>
    <t>JUWARTONO</t>
  </si>
  <si>
    <t>DEWI JULIANTI</t>
  </si>
  <si>
    <t>3313041803110004</t>
  </si>
  <si>
    <t>MARCELLO JABAR SUKARNO P.W.</t>
  </si>
  <si>
    <t>3313045801990002</t>
  </si>
  <si>
    <t>3313042605053776</t>
  </si>
  <si>
    <t>FITRIYANI SAFITRI</t>
  </si>
  <si>
    <t>18/01/1999</t>
  </si>
  <si>
    <t>SUKARMI</t>
  </si>
  <si>
    <t>3313042807040002</t>
  </si>
  <si>
    <t>3313041001090006</t>
  </si>
  <si>
    <t>ERWIN NUR ROCHIM</t>
  </si>
  <si>
    <t>28/07/2004</t>
  </si>
  <si>
    <t>3313046005040002</t>
  </si>
  <si>
    <t>SUWANTI</t>
  </si>
  <si>
    <t>3313032905120001</t>
  </si>
  <si>
    <t>3313042806130002</t>
  </si>
  <si>
    <t>YANUAR SIDIQ ZULFADLI</t>
  </si>
  <si>
    <t>SRI HARYONO</t>
  </si>
  <si>
    <t>29/05/2012</t>
  </si>
  <si>
    <t>ELLY ERNAWATI</t>
  </si>
  <si>
    <t>3313044112110001</t>
  </si>
  <si>
    <t>DESTRIA MELATI</t>
  </si>
  <si>
    <t>3313045308120001</t>
  </si>
  <si>
    <t>3313042206130001</t>
  </si>
  <si>
    <t>NAZA BELLA RAMADHANI AYUNING WULAN</t>
  </si>
  <si>
    <t>13/08/2012</t>
  </si>
  <si>
    <t>RUSTRIYANTI</t>
  </si>
  <si>
    <t>3313044908110002</t>
  </si>
  <si>
    <t>3313042605054142</t>
  </si>
  <si>
    <t>NENCY DEVIA AIRYLA</t>
  </si>
  <si>
    <t>GITO</t>
  </si>
  <si>
    <t>MURNI</t>
  </si>
  <si>
    <t>DIDIK HARYANTO</t>
  </si>
  <si>
    <t>3313042202120001</t>
  </si>
  <si>
    <t>IMAM IHSAN AL KHOIRI</t>
  </si>
  <si>
    <t>22/02/2012</t>
  </si>
  <si>
    <t>3313044211900002</t>
  </si>
  <si>
    <t>3313042705090002</t>
  </si>
  <si>
    <t>NUR AINI SUGIYANTI</t>
  </si>
  <si>
    <t>SURATIN</t>
  </si>
  <si>
    <t>3313045208100001</t>
  </si>
  <si>
    <t>3313042705050352</t>
  </si>
  <si>
    <t>ALYSSA MAHDALIA SUCI</t>
  </si>
  <si>
    <t>ANJAR PUSPITA SARI</t>
  </si>
  <si>
    <t>3313047005120001</t>
  </si>
  <si>
    <t>YASMIN AULIA HABIBAH</t>
  </si>
  <si>
    <t>30/05/2012</t>
  </si>
  <si>
    <t>3313042310090001</t>
  </si>
  <si>
    <t>3313040608120006</t>
  </si>
  <si>
    <t>OTCHA MOHAMMAD SANTOSA</t>
  </si>
  <si>
    <t>23/10/2009</t>
  </si>
  <si>
    <t>ERNA ELIS SETYANINGSIH</t>
  </si>
  <si>
    <t>3313044302010003</t>
  </si>
  <si>
    <t>3313040908080001</t>
  </si>
  <si>
    <t>TRIANA FEBRIANTI</t>
  </si>
  <si>
    <t>GUNUNG KIDUL</t>
  </si>
  <si>
    <t>NGISOM</t>
  </si>
  <si>
    <t>3313044109080002</t>
  </si>
  <si>
    <t>3313041804090003</t>
  </si>
  <si>
    <t>ERLYA PUTRI PRATAMA</t>
  </si>
  <si>
    <t>SRI YANTO</t>
  </si>
  <si>
    <t>3313041312110002</t>
  </si>
  <si>
    <t>CANDRA SAPUTRO</t>
  </si>
  <si>
    <t>13/12/2011</t>
  </si>
  <si>
    <t>3313044207040002</t>
  </si>
  <si>
    <t>3313042605054224</t>
  </si>
  <si>
    <t>NUR KUMALA SARI</t>
  </si>
  <si>
    <t>HARSO SARIDI</t>
  </si>
  <si>
    <t>3313044304130001</t>
  </si>
  <si>
    <t>SABRINA AMELYA PUTRI</t>
  </si>
  <si>
    <t>3313045712090002</t>
  </si>
  <si>
    <t>3313042605054253</t>
  </si>
  <si>
    <t>BATRISYA DESTRIN AWALIAH</t>
  </si>
  <si>
    <t>17/12/2009</t>
  </si>
  <si>
    <t>NINING SUSILOWATI</t>
  </si>
  <si>
    <t>AGUS SARYANTO</t>
  </si>
  <si>
    <t>3313046202130002</t>
  </si>
  <si>
    <t>NURUL PUJI ASTUTI</t>
  </si>
  <si>
    <t>22/02/2013</t>
  </si>
  <si>
    <t>3313041506030002</t>
  </si>
  <si>
    <t>3313042605055003</t>
  </si>
  <si>
    <t>ROSYID FADHILAH</t>
  </si>
  <si>
    <t>15/06/2003</t>
  </si>
  <si>
    <t>3313046612030001</t>
  </si>
  <si>
    <t>3313042605056727</t>
  </si>
  <si>
    <t>RINI NATALIA</t>
  </si>
  <si>
    <t>26/12/2003</t>
  </si>
  <si>
    <t>DUKUHREJO</t>
  </si>
  <si>
    <t>3313044806450003</t>
  </si>
  <si>
    <t>3313042605054599</t>
  </si>
  <si>
    <t>SUYAMDI</t>
  </si>
  <si>
    <t>KARANGANYHR</t>
  </si>
  <si>
    <t>KARIYO REJO NY</t>
  </si>
  <si>
    <t>3313042609990002</t>
  </si>
  <si>
    <t>HEPY SETYAWAN</t>
  </si>
  <si>
    <t>26/09/1999</t>
  </si>
  <si>
    <t>3313043007100001</t>
  </si>
  <si>
    <t>3313041602120002</t>
  </si>
  <si>
    <t>CHARISMA ABASKORO</t>
  </si>
  <si>
    <t>SUGENG TRIYANTO</t>
  </si>
  <si>
    <t>30/07/2010</t>
  </si>
  <si>
    <t>DARTINI</t>
  </si>
  <si>
    <t>3313042606970001</t>
  </si>
  <si>
    <t>3313040602083004</t>
  </si>
  <si>
    <t>EKO BUDIYANTO</t>
  </si>
  <si>
    <t>26/06/1997</t>
  </si>
  <si>
    <t>3313044701810002</t>
  </si>
  <si>
    <t>3313043112080002</t>
  </si>
  <si>
    <t>WIJI MULYANI</t>
  </si>
  <si>
    <t>SARIYONO</t>
  </si>
  <si>
    <t>TAYEM</t>
  </si>
  <si>
    <t>GITO WIYONO</t>
  </si>
  <si>
    <t>3313042708100001</t>
  </si>
  <si>
    <t>3313042605056731</t>
  </si>
  <si>
    <t>RIFQI NUR RAMADHAN</t>
  </si>
  <si>
    <t>KASDI</t>
  </si>
  <si>
    <t>JUMINEM</t>
  </si>
  <si>
    <t>3313045004860003</t>
  </si>
  <si>
    <t>WIJI</t>
  </si>
  <si>
    <t>3313040510990002</t>
  </si>
  <si>
    <t>3313042605054930</t>
  </si>
  <si>
    <t>3313040501070001</t>
  </si>
  <si>
    <t>MUHAMMAD ALFARIZI</t>
  </si>
  <si>
    <t>3313043107080003</t>
  </si>
  <si>
    <t>3313042605053722</t>
  </si>
  <si>
    <t>RAKHA MUHAMMAD RIZQI</t>
  </si>
  <si>
    <t>31/07/2008</t>
  </si>
  <si>
    <t>NARNI PUJI LESTARI</t>
  </si>
  <si>
    <t>JUNAIDI</t>
  </si>
  <si>
    <t>3313045906080001</t>
  </si>
  <si>
    <t>SAFARAH KIRANIA</t>
  </si>
  <si>
    <t>19/06/2008</t>
  </si>
  <si>
    <t>3313042305070001</t>
  </si>
  <si>
    <t>3313042605054170</t>
  </si>
  <si>
    <t>LUKY ALAMSYAH</t>
  </si>
  <si>
    <t>SATINO</t>
  </si>
  <si>
    <t>23/05/2007</t>
  </si>
  <si>
    <t>WAGINAH</t>
  </si>
  <si>
    <t>3313040909090001</t>
  </si>
  <si>
    <t>3313042605055011</t>
  </si>
  <si>
    <t>DHIKA RESTU PRATAMA</t>
  </si>
  <si>
    <t>SUKIMAN</t>
  </si>
  <si>
    <t>TUKIYO</t>
  </si>
  <si>
    <t>3313045106970002</t>
  </si>
  <si>
    <t>3313042605053661</t>
  </si>
  <si>
    <t>SUNARMO</t>
  </si>
  <si>
    <t>SITI SUMIATI</t>
  </si>
  <si>
    <t>3313042911970002</t>
  </si>
  <si>
    <t>FARIS ARDIYANTO</t>
  </si>
  <si>
    <t>29/11/1997</t>
  </si>
  <si>
    <t>SUROMO</t>
  </si>
  <si>
    <t>3313042507580002</t>
  </si>
  <si>
    <t>25/07/1958</t>
  </si>
  <si>
    <t>DANEM</t>
  </si>
  <si>
    <t>SOKARYO</t>
  </si>
  <si>
    <t>3313045212920002</t>
  </si>
  <si>
    <t>PUJI WINARSIH</t>
  </si>
  <si>
    <t>3313045111100001</t>
  </si>
  <si>
    <t>3313042008110004</t>
  </si>
  <si>
    <t>SYELVIYA ALISIA</t>
  </si>
  <si>
    <t>AGUS RIYANTO</t>
  </si>
  <si>
    <t>SUSILOWATI</t>
  </si>
  <si>
    <t>3313040911080001</t>
  </si>
  <si>
    <t>3313041512080003</t>
  </si>
  <si>
    <t>DECO CAHYA PRATAMA</t>
  </si>
  <si>
    <t>3313042609050001</t>
  </si>
  <si>
    <t>3313042705050368</t>
  </si>
  <si>
    <t>RIFKI KUNIAWAN</t>
  </si>
  <si>
    <t>26/09/2005</t>
  </si>
  <si>
    <t>3313041109970003</t>
  </si>
  <si>
    <t>3313040901090009</t>
  </si>
  <si>
    <t>RONI ARDI YANKA</t>
  </si>
  <si>
    <t>MARYANTO</t>
  </si>
  <si>
    <t>HADI SUKAR</t>
  </si>
  <si>
    <t>3313046411030001</t>
  </si>
  <si>
    <t>PUTRI DWI UTAMI</t>
  </si>
  <si>
    <t>24/11/2003</t>
  </si>
  <si>
    <t>3313041303040001</t>
  </si>
  <si>
    <t>3313041310060033</t>
  </si>
  <si>
    <t>RIZKI ARIF SETIAWAN</t>
  </si>
  <si>
    <t>13/03/2004</t>
  </si>
  <si>
    <t>SRI WAHYUNII</t>
  </si>
  <si>
    <t>3313041507120001</t>
  </si>
  <si>
    <t>3313042605055407</t>
  </si>
  <si>
    <t>ARIZAL NURROHMAN</t>
  </si>
  <si>
    <t>SUGENG KARTOYO</t>
  </si>
  <si>
    <t>15/07/2012</t>
  </si>
  <si>
    <t>RINTO SUBHI</t>
  </si>
  <si>
    <t>3313044606120002</t>
  </si>
  <si>
    <t>3313042307120003</t>
  </si>
  <si>
    <t>AFIQAH INDRIA MAJID</t>
  </si>
  <si>
    <t>RACHMAT INDROSUSANTO</t>
  </si>
  <si>
    <t>RINA WAHYU SUCI WIDYA NINGRUM</t>
  </si>
  <si>
    <t>3313044701080002</t>
  </si>
  <si>
    <t>3313042510110001</t>
  </si>
  <si>
    <t>DITA WIDI AYU PERTIWI</t>
  </si>
  <si>
    <t>3313041606070002</t>
  </si>
  <si>
    <t>3313042105120001</t>
  </si>
  <si>
    <t>IRFAN DZULKARAHMAN LUTFIANTO</t>
  </si>
  <si>
    <t>JAMINGAN</t>
  </si>
  <si>
    <t>16/06/2007</t>
  </si>
  <si>
    <t>PARTIYEM</t>
  </si>
  <si>
    <t>3313041006050002</t>
  </si>
  <si>
    <t>RIO ANGGORO JATI</t>
  </si>
  <si>
    <t>3313046403040001</t>
  </si>
  <si>
    <t>ADERIMA RAHMAWATI</t>
  </si>
  <si>
    <t>24/03/2004</t>
  </si>
  <si>
    <t>3313040304050001</t>
  </si>
  <si>
    <t>RAHMAT PUTRA PRATAMA</t>
  </si>
  <si>
    <t>ARIK DARYANTO</t>
  </si>
  <si>
    <t>3313042012990002</t>
  </si>
  <si>
    <t>3313041610090002</t>
  </si>
  <si>
    <t>TIO KOSTANTO</t>
  </si>
  <si>
    <t>20/12/1999</t>
  </si>
  <si>
    <t>3313046305980001</t>
  </si>
  <si>
    <t>3313042605054584</t>
  </si>
  <si>
    <t>DIANA SISKAWATI</t>
  </si>
  <si>
    <t>23/05/1998</t>
  </si>
  <si>
    <t>SRI SUWARNI</t>
  </si>
  <si>
    <t>3313046006080002</t>
  </si>
  <si>
    <t>3313041902100005</t>
  </si>
  <si>
    <t>RAHMANISA ALFIA KUSUMA</t>
  </si>
  <si>
    <t>SUWANTO</t>
  </si>
  <si>
    <t>20/06/2008</t>
  </si>
  <si>
    <t>SUWARTI</t>
  </si>
  <si>
    <t>3313042005990001</t>
  </si>
  <si>
    <t>3313042605055793</t>
  </si>
  <si>
    <t>ANGGA MUJAET</t>
  </si>
  <si>
    <t>SUKIYO</t>
  </si>
  <si>
    <t>20/05/1999</t>
  </si>
  <si>
    <t>3313040101990005</t>
  </si>
  <si>
    <t>DWI AGUNG PRASETYO</t>
  </si>
  <si>
    <t>3313045007110001</t>
  </si>
  <si>
    <t>FIRLY ADITYA VERNANDITA</t>
  </si>
  <si>
    <t>3313041401120001</t>
  </si>
  <si>
    <t>SATRIA ADE SANTOSO</t>
  </si>
  <si>
    <t>14/01/2012</t>
  </si>
  <si>
    <t>3313046511070002</t>
  </si>
  <si>
    <t>3313041901110026</t>
  </si>
  <si>
    <t>VERLIN NOVITA PRREHATINI</t>
  </si>
  <si>
    <t>25/11/2007</t>
  </si>
  <si>
    <t>ISWANTINI</t>
  </si>
  <si>
    <t>3313042503110001</t>
  </si>
  <si>
    <t>3313041001120003</t>
  </si>
  <si>
    <t>FARIZULHAQ</t>
  </si>
  <si>
    <t>25/03/2011</t>
  </si>
  <si>
    <t>3313040105010002</t>
  </si>
  <si>
    <t>ADI DWI PRABOWO</t>
  </si>
  <si>
    <t>3313041407050002</t>
  </si>
  <si>
    <t>ABDUL KHOIR SOBIRIN</t>
  </si>
  <si>
    <t>14/07/2005</t>
  </si>
  <si>
    <t>3313045702080003</t>
  </si>
  <si>
    <t>VAA AMELLIA ANANTA</t>
  </si>
  <si>
    <t>17/02/2008</t>
  </si>
  <si>
    <t>3313045612100001</t>
  </si>
  <si>
    <t>DESY DWI EKASARI</t>
  </si>
  <si>
    <t>16/12/2010</t>
  </si>
  <si>
    <t>3313041107060001</t>
  </si>
  <si>
    <t>DWI JULIANTO</t>
  </si>
  <si>
    <t>3313040503010001</t>
  </si>
  <si>
    <t>3313042605056735</t>
  </si>
  <si>
    <t>RADYA AJIYAN MUSYAFFA</t>
  </si>
  <si>
    <t>ISNANI DAMAYANTI</t>
  </si>
  <si>
    <t>3313041312090001</t>
  </si>
  <si>
    <t>3313041407100001</t>
  </si>
  <si>
    <t>FARHAN IMANUDIN</t>
  </si>
  <si>
    <t>13/12/2009</t>
  </si>
  <si>
    <t>SURYANI</t>
  </si>
  <si>
    <t>3313047112200006</t>
  </si>
  <si>
    <t>SIMAH KROMOSEMITO</t>
  </si>
  <si>
    <t>31/12/1920</t>
  </si>
  <si>
    <t>3313045806100001</t>
  </si>
  <si>
    <t>3313042605054241</t>
  </si>
  <si>
    <t>DARA AULIA INDIANI</t>
  </si>
  <si>
    <t>DARYATNO</t>
  </si>
  <si>
    <t>18/06/2010</t>
  </si>
  <si>
    <t>DARMO KIRNO</t>
  </si>
  <si>
    <t>3313044307070002</t>
  </si>
  <si>
    <t>3313042510110002</t>
  </si>
  <si>
    <t>GHINAA FARAH PUTRI WAHYUNI</t>
  </si>
  <si>
    <t>WAHYUNI WIDODO</t>
  </si>
  <si>
    <t>3313041502930001</t>
  </si>
  <si>
    <t>HARI SUTRISNO</t>
  </si>
  <si>
    <t>15/02/1993</t>
  </si>
  <si>
    <t>3313040911030001</t>
  </si>
  <si>
    <t>ILHAM ROMADHON</t>
  </si>
  <si>
    <t>3313044506080003</t>
  </si>
  <si>
    <t>UMI RODHIYAH</t>
  </si>
  <si>
    <t>SARMINI</t>
  </si>
  <si>
    <t>3313040610110002</t>
  </si>
  <si>
    <t>NIZAL MUHAMAD ARDINAL</t>
  </si>
  <si>
    <t>3313045908090001</t>
  </si>
  <si>
    <t>3313041109090001</t>
  </si>
  <si>
    <t>SEKAR AURELLIA ORLIN</t>
  </si>
  <si>
    <t>HERU SUJIANTO</t>
  </si>
  <si>
    <t>19/08/2009</t>
  </si>
  <si>
    <t>DIAN GIANTINA</t>
  </si>
  <si>
    <t>3313042203130001</t>
  </si>
  <si>
    <t>FADIO REZKA ARSENA</t>
  </si>
  <si>
    <t>22/03/2013</t>
  </si>
  <si>
    <t>DYAH YUNI YANTI</t>
  </si>
  <si>
    <t>3313041405860003</t>
  </si>
  <si>
    <t>14/05/1986</t>
  </si>
  <si>
    <t>MIYEM (ALM)</t>
  </si>
  <si>
    <t>3313044502060002</t>
  </si>
  <si>
    <t>EKA FEBRIYANTI</t>
  </si>
  <si>
    <t>3313044808050002</t>
  </si>
  <si>
    <t>DINDA RAMADANI</t>
  </si>
  <si>
    <t>3313044611060004</t>
  </si>
  <si>
    <t>3313042605055026</t>
  </si>
  <si>
    <t>ANNISA ANGGUN ROSYIDAH</t>
  </si>
  <si>
    <t>LAMIYEM</t>
  </si>
  <si>
    <t>3313041909980001</t>
  </si>
  <si>
    <t>ENDRI YULIANTO</t>
  </si>
  <si>
    <t>19/09/1998</t>
  </si>
  <si>
    <t>3313045401110001</t>
  </si>
  <si>
    <t>3313042605056295</t>
  </si>
  <si>
    <t>GALUH AJENG PRAMESTI</t>
  </si>
  <si>
    <t>14/01/2011</t>
  </si>
  <si>
    <t>ANIK SULASTRI</t>
  </si>
  <si>
    <t>WANTO</t>
  </si>
  <si>
    <t>3313040111120004</t>
  </si>
  <si>
    <t>3313042605055783</t>
  </si>
  <si>
    <t>FULVIAN KENZIE PURNOMO</t>
  </si>
  <si>
    <t>LIS SUMARSIH</t>
  </si>
  <si>
    <t>TRI PURNOMO</t>
  </si>
  <si>
    <t>3313047110110001</t>
  </si>
  <si>
    <t>SALSABILA OKTASAFANI</t>
  </si>
  <si>
    <t>31/10/2011</t>
  </si>
  <si>
    <t>SUSANTI</t>
  </si>
  <si>
    <t>AGUS SUNARYO</t>
  </si>
  <si>
    <t>3313046510110002</t>
  </si>
  <si>
    <t>3313042605055774</t>
  </si>
  <si>
    <t>KHAIRU NISA SAFITRI ROSYID</t>
  </si>
  <si>
    <t>PANGAT</t>
  </si>
  <si>
    <t>25/10/2011</t>
  </si>
  <si>
    <t>ANWAR ROSYID</t>
  </si>
  <si>
    <t>3313047009970002</t>
  </si>
  <si>
    <t>ANDRI SULISTIANTO</t>
  </si>
  <si>
    <t>3313045811920002</t>
  </si>
  <si>
    <t>TRI LESTARI</t>
  </si>
  <si>
    <t>18/11/1992</t>
  </si>
  <si>
    <t>3313044808990003</t>
  </si>
  <si>
    <t>RESTI HANDAYANI</t>
  </si>
  <si>
    <t>MARIHO</t>
  </si>
  <si>
    <t>3313042309100002</t>
  </si>
  <si>
    <t>3313042605055392</t>
  </si>
  <si>
    <t>SANG MURDHIA NURMAJID</t>
  </si>
  <si>
    <t>DARSO WIYONO</t>
  </si>
  <si>
    <t>23/09/2010</t>
  </si>
  <si>
    <t>ITA ARLENA</t>
  </si>
  <si>
    <t>MURYANTO</t>
  </si>
  <si>
    <t>3313046912020001</t>
  </si>
  <si>
    <t>3313042605055810</t>
  </si>
  <si>
    <t>DHEA AMANDA DWI  A</t>
  </si>
  <si>
    <t>RATNO</t>
  </si>
  <si>
    <t>29/12/2002</t>
  </si>
  <si>
    <t>3313041207890003</t>
  </si>
  <si>
    <t>3313040608120001</t>
  </si>
  <si>
    <t>EKO MUCHYLISIN</t>
  </si>
  <si>
    <t>PAWIRO GIJONO</t>
  </si>
  <si>
    <t>3313041011060001</t>
  </si>
  <si>
    <t>3313041705100010</t>
  </si>
  <si>
    <t>YUSUF PRASETYO</t>
  </si>
  <si>
    <t>BUDI SETIAWAN</t>
  </si>
  <si>
    <t>3313042702040005</t>
  </si>
  <si>
    <t>3313042104070002</t>
  </si>
  <si>
    <t>SHOLEH HARI PRASETYO</t>
  </si>
  <si>
    <t>21/04/2007</t>
  </si>
  <si>
    <t>3313042602010002</t>
  </si>
  <si>
    <t>BAGUS RAHMAT SETYAWAN</t>
  </si>
  <si>
    <t>26/02/2001</t>
  </si>
  <si>
    <t>3313041502100002</t>
  </si>
  <si>
    <t>3313042605056305</t>
  </si>
  <si>
    <t>FEBRYAN ABDUL AL GANNY</t>
  </si>
  <si>
    <t>3313042701120001</t>
  </si>
  <si>
    <t>REHAN JANUAR PRADITIA</t>
  </si>
  <si>
    <t>27/01/2012</t>
  </si>
  <si>
    <t>3313042304020002</t>
  </si>
  <si>
    <t>ZUMARO FIRDAUS</t>
  </si>
  <si>
    <t>23/04/2002</t>
  </si>
  <si>
    <t>3313040708070001</t>
  </si>
  <si>
    <t>ROHMAT SETYADI</t>
  </si>
  <si>
    <t>3313046606990001</t>
  </si>
  <si>
    <t>RIZKI DWI RAHAYU</t>
  </si>
  <si>
    <t>26/06/1999</t>
  </si>
  <si>
    <t>KASMI</t>
  </si>
  <si>
    <t>3324151802080001</t>
  </si>
  <si>
    <t>3313040902120004</t>
  </si>
  <si>
    <t>MUHAMMAD SYAUKI FITAQI</t>
  </si>
  <si>
    <t>18/02/2008</t>
  </si>
  <si>
    <t>MUSLIKHAH</t>
  </si>
  <si>
    <t>3313040710090003</t>
  </si>
  <si>
    <t>MUSTOFA TENGKU FIRMANSYAH</t>
  </si>
  <si>
    <t>3313040612020002</t>
  </si>
  <si>
    <t>3313042605054591</t>
  </si>
  <si>
    <t>SYAHRUL ADITYA NUGROHO</t>
  </si>
  <si>
    <t>SUPRAPTI</t>
  </si>
  <si>
    <t>3313042404050003</t>
  </si>
  <si>
    <t>3313041310060030</t>
  </si>
  <si>
    <t>MUHAMMAD ROIS FAWWAZ PURNAMA</t>
  </si>
  <si>
    <t>EKO BUDI PURNOMO</t>
  </si>
  <si>
    <t>24/04/2005</t>
  </si>
  <si>
    <t>DWI KHOMSIYAHSIH</t>
  </si>
  <si>
    <t>3313040112980002</t>
  </si>
  <si>
    <t>3313042605055848</t>
  </si>
  <si>
    <t>MUHAMAD ARIF HIDAYAH</t>
  </si>
  <si>
    <t>ATMO JANURI</t>
  </si>
  <si>
    <t>GIYATMOKO</t>
  </si>
  <si>
    <t>3313041902990002</t>
  </si>
  <si>
    <t>3313042605055002</t>
  </si>
  <si>
    <t>SAMTO PRIYONO</t>
  </si>
  <si>
    <t>19/02/1999</t>
  </si>
  <si>
    <t>3313040502080001</t>
  </si>
  <si>
    <t>DAFA FEBIAN KURNIAWAN</t>
  </si>
  <si>
    <t>3313040511080003</t>
  </si>
  <si>
    <t>3313042006090002</t>
  </si>
  <si>
    <t>ADITYA TITISAN AGUNG PRATAMA</t>
  </si>
  <si>
    <t>AGUNG BUDI ANTORO</t>
  </si>
  <si>
    <t>ANIS SUGIYARTI</t>
  </si>
  <si>
    <t>3313040109890002</t>
  </si>
  <si>
    <t>3313042605056725</t>
  </si>
  <si>
    <t>SUYONO</t>
  </si>
  <si>
    <t>WAGIMKN</t>
  </si>
  <si>
    <t>3313042401060003</t>
  </si>
  <si>
    <t>YOGA FRATAMA PUTRA</t>
  </si>
  <si>
    <t>24/01/2006</t>
  </si>
  <si>
    <t>3313041103980002</t>
  </si>
  <si>
    <t>3313042605053683</t>
  </si>
  <si>
    <t>KETUT RAHAYU</t>
  </si>
  <si>
    <t>SUKASWO</t>
  </si>
  <si>
    <t>3313041507040001</t>
  </si>
  <si>
    <t>RESPATI WAHYU PRASETYO</t>
  </si>
  <si>
    <t>3313042508080001</t>
  </si>
  <si>
    <t>3313040608120009</t>
  </si>
  <si>
    <t>MUCHLIS NUR HIDAYAT</t>
  </si>
  <si>
    <t>25/08/2008</t>
  </si>
  <si>
    <t>3313042202960002</t>
  </si>
  <si>
    <t>FAJAR FITRIANTO</t>
  </si>
  <si>
    <t>22/02/1996</t>
  </si>
  <si>
    <t>3313045709100002</t>
  </si>
  <si>
    <t>3313041102090001</t>
  </si>
  <si>
    <t>NEIZA DHYAHAYU INDRA  P</t>
  </si>
  <si>
    <t>17/09/2010</t>
  </si>
  <si>
    <t>3313045908080003</t>
  </si>
  <si>
    <t>3313040608120002</t>
  </si>
  <si>
    <t>SYIFA ARDIANI</t>
  </si>
  <si>
    <t>19/08/2008</t>
  </si>
  <si>
    <t>DUREN KULON</t>
  </si>
  <si>
    <t>3313046806060004</t>
  </si>
  <si>
    <t>DEVIKA ANGGRAENI</t>
  </si>
  <si>
    <t>28/06/2006</t>
  </si>
  <si>
    <t>3313042101010003</t>
  </si>
  <si>
    <t>DWI SANGADI</t>
  </si>
  <si>
    <t>21/01/2001</t>
  </si>
  <si>
    <t>SYTI SUMIATI</t>
  </si>
  <si>
    <t>3313042409070001</t>
  </si>
  <si>
    <t>3313042403080001</t>
  </si>
  <si>
    <t>DIKA GALANG RAMADHAN</t>
  </si>
  <si>
    <t>24/09/2007</t>
  </si>
  <si>
    <t>3313045310030001</t>
  </si>
  <si>
    <t>PRIHATIN RAHAYU OKTAVIANI</t>
  </si>
  <si>
    <t>13/10/2003</t>
  </si>
  <si>
    <t>3313041905090001</t>
  </si>
  <si>
    <t>3313042605055811</t>
  </si>
  <si>
    <t>ARENDA GALANG BUDIANTO</t>
  </si>
  <si>
    <t>SUJONO</t>
  </si>
  <si>
    <t>19/05/2009</t>
  </si>
  <si>
    <t>3313040806100001</t>
  </si>
  <si>
    <t>MUHAMAD KARIM</t>
  </si>
  <si>
    <t>3313040606870002</t>
  </si>
  <si>
    <t>3313042605056250</t>
  </si>
  <si>
    <t>MOH EKO YULIANTO</t>
  </si>
  <si>
    <t>PEKALONGAN</t>
  </si>
  <si>
    <t>3313042605053715</t>
  </si>
  <si>
    <t>FADHIL RIZKY ADITA PRATAMA ARRAFIF</t>
  </si>
  <si>
    <t>KARTO PUPON</t>
  </si>
  <si>
    <t>18/10/2012</t>
  </si>
  <si>
    <t>ARY SUGIYANTO</t>
  </si>
  <si>
    <t>3313040807120001</t>
  </si>
  <si>
    <t>ZAKI ARDIANSYAH</t>
  </si>
  <si>
    <t>3313041509680001</t>
  </si>
  <si>
    <t>15/09/1968</t>
  </si>
  <si>
    <t>3313046212000003</t>
  </si>
  <si>
    <t>RIKA ARDITIA RHOMADHONA</t>
  </si>
  <si>
    <t>22/12/2000</t>
  </si>
  <si>
    <t>3313042906080003</t>
  </si>
  <si>
    <t>RIFKI YUNIAR SYAIFULLAH</t>
  </si>
  <si>
    <t>3313046006000002</t>
  </si>
  <si>
    <t>SITI HAJAR KURNIA DEWI</t>
  </si>
  <si>
    <t>20/06/2000</t>
  </si>
  <si>
    <t>3313041407100002</t>
  </si>
  <si>
    <t>3313042812110001</t>
  </si>
  <si>
    <t>REVA JULIANTO</t>
  </si>
  <si>
    <t>SUTADI</t>
  </si>
  <si>
    <t>14/07/2010</t>
  </si>
  <si>
    <t>NINIK LESTARI</t>
  </si>
  <si>
    <t>3313042804810001</t>
  </si>
  <si>
    <t>28/04/1981</t>
  </si>
  <si>
    <t>SRI YATMI</t>
  </si>
  <si>
    <t>3313046507090001</t>
  </si>
  <si>
    <t>3313041601090002</t>
  </si>
  <si>
    <t>ZULAIKAH BILQIS AZAHRA</t>
  </si>
  <si>
    <t>25/07/2009</t>
  </si>
  <si>
    <t>3313040703060002</t>
  </si>
  <si>
    <t>3313042605056324</t>
  </si>
  <si>
    <t>ANANG PRASETYO</t>
  </si>
  <si>
    <t>3313040412920002</t>
  </si>
  <si>
    <t>3313042605054685</t>
  </si>
  <si>
    <t>DIDIK</t>
  </si>
  <si>
    <t>MARJO</t>
  </si>
  <si>
    <t>NGADINEM</t>
  </si>
  <si>
    <t>MAZJD</t>
  </si>
  <si>
    <t>3313046203130002</t>
  </si>
  <si>
    <t>3313040810130001</t>
  </si>
  <si>
    <t>SHOFI AMANDA</t>
  </si>
  <si>
    <t>LIKUISA KARTIKA PRIHANTARA</t>
  </si>
  <si>
    <t>AGUSTIN WIDIANINGTYAS</t>
  </si>
  <si>
    <t>3313047003970001</t>
  </si>
  <si>
    <t>3313042605055020</t>
  </si>
  <si>
    <t>CATUR WULANDARI</t>
  </si>
  <si>
    <t>JIMIN</t>
  </si>
  <si>
    <t>30/03/1997</t>
  </si>
  <si>
    <t>DINEM</t>
  </si>
  <si>
    <t>3313040909110001</t>
  </si>
  <si>
    <t>3313041605084005</t>
  </si>
  <si>
    <t>RANGGA BAGUS SEPTIAN</t>
  </si>
  <si>
    <t>BAHYUNI</t>
  </si>
  <si>
    <t>SURAMI</t>
  </si>
  <si>
    <t>3313044202090001</t>
  </si>
  <si>
    <t>3313042605055336</t>
  </si>
  <si>
    <t>LUTFI NURMALASARI</t>
  </si>
  <si>
    <t>GINEM NY</t>
  </si>
  <si>
    <t>JARWANTI</t>
  </si>
  <si>
    <t>RIYANTO</t>
  </si>
  <si>
    <t>3313042706920001</t>
  </si>
  <si>
    <t>EKO ANDRIANTO</t>
  </si>
  <si>
    <t>27/06/1992</t>
  </si>
  <si>
    <t>3313045703120001</t>
  </si>
  <si>
    <t>AISAH NUR ROHIMAH</t>
  </si>
  <si>
    <t>3313045412990002</t>
  </si>
  <si>
    <t>3313042605055292</t>
  </si>
  <si>
    <t>DYAH RUKMINI</t>
  </si>
  <si>
    <t>14/12/1999</t>
  </si>
  <si>
    <t>3313045606990001</t>
  </si>
  <si>
    <t>3313042605054134</t>
  </si>
  <si>
    <t>IKA PUTRI JUNENDAR</t>
  </si>
  <si>
    <t>SENIN</t>
  </si>
  <si>
    <t>16/06/1999</t>
  </si>
  <si>
    <t>DARKASIH</t>
  </si>
  <si>
    <t>3313043101010001</t>
  </si>
  <si>
    <t>3313042605054161</t>
  </si>
  <si>
    <t>PRIHANTORO</t>
  </si>
  <si>
    <t>SUPADI SUTARMO</t>
  </si>
  <si>
    <t>31/01/2001</t>
  </si>
  <si>
    <t>3313046511120001</t>
  </si>
  <si>
    <t>FARISA PUTRI WULANDARI</t>
  </si>
  <si>
    <t>3313042004880002</t>
  </si>
  <si>
    <t>3313042605056356</t>
  </si>
  <si>
    <t>ROHMAD ROMADHON</t>
  </si>
  <si>
    <t>20/04/1988</t>
  </si>
  <si>
    <t>3313045708100001</t>
  </si>
  <si>
    <t>NAHSYA EKA NURSYAFIRA</t>
  </si>
  <si>
    <t>DEWI MARLENA</t>
  </si>
  <si>
    <t>3313040306080001</t>
  </si>
  <si>
    <t>YUSUF KURNIAWAN</t>
  </si>
  <si>
    <t>3313044208920001</t>
  </si>
  <si>
    <t>3313042605054994</t>
  </si>
  <si>
    <t>SRI SUPARTI</t>
  </si>
  <si>
    <t>SARJONO</t>
  </si>
  <si>
    <t>NARSI</t>
  </si>
  <si>
    <t>3313043112880002</t>
  </si>
  <si>
    <t>3313042605055867</t>
  </si>
  <si>
    <t>31/12/1988</t>
  </si>
  <si>
    <t>SHDIKEM</t>
  </si>
  <si>
    <t>JUMAJI</t>
  </si>
  <si>
    <t>3313042702120001</t>
  </si>
  <si>
    <t>3313042605054987</t>
  </si>
  <si>
    <t>ALIEF NURDARMAWAN</t>
  </si>
  <si>
    <t>27/02/2012</t>
  </si>
  <si>
    <t>SITI NURJANAH</t>
  </si>
  <si>
    <t>EDI SETIAWAN</t>
  </si>
  <si>
    <t>3313044706950003</t>
  </si>
  <si>
    <t>3313042604120001</t>
  </si>
  <si>
    <t>3313041310060041</t>
  </si>
  <si>
    <t>AHMAD DZAKI AL THAARIQ</t>
  </si>
  <si>
    <t>26/04/2012</t>
  </si>
  <si>
    <t>SUTARMI</t>
  </si>
  <si>
    <t>3313046404110001</t>
  </si>
  <si>
    <t>ANJELINA RAHAYU WIJAYANTI</t>
  </si>
  <si>
    <t>24/04/2011</t>
  </si>
  <si>
    <t>3313043012010004</t>
  </si>
  <si>
    <t>DANU IRAWAN</t>
  </si>
  <si>
    <t>30/12/2001</t>
  </si>
  <si>
    <t>3313044511930002</t>
  </si>
  <si>
    <t>3313042605056732</t>
  </si>
  <si>
    <t>3313041305070001</t>
  </si>
  <si>
    <t>3313040704082003</t>
  </si>
  <si>
    <t>JEFRY ADRIAN MAULANA</t>
  </si>
  <si>
    <t>HERI WALUYO</t>
  </si>
  <si>
    <t>13/05/2007</t>
  </si>
  <si>
    <t>ALDILA HANDAYANI</t>
  </si>
  <si>
    <t>3313046708100001</t>
  </si>
  <si>
    <t>TRI LUTFI AULIA RAHMADANI</t>
  </si>
  <si>
    <t>3313046904060002</t>
  </si>
  <si>
    <t>EKA APRILIYANTI</t>
  </si>
  <si>
    <t>29/04/2006</t>
  </si>
  <si>
    <t>3313044612060001</t>
  </si>
  <si>
    <t>3313042605056239</t>
  </si>
  <si>
    <t>DEVINA KHAIRUN NISA</t>
  </si>
  <si>
    <t>NARTO WIYONO</t>
  </si>
  <si>
    <t>MULYANTO</t>
  </si>
  <si>
    <t>3313044504120001</t>
  </si>
  <si>
    <t>FATIMAH AZZAHRO</t>
  </si>
  <si>
    <t>3313046402050001</t>
  </si>
  <si>
    <t>NURUL HIDAYAH</t>
  </si>
  <si>
    <t>24/02/2005</t>
  </si>
  <si>
    <t>3313045404800002</t>
  </si>
  <si>
    <t>3313041502120001</t>
  </si>
  <si>
    <t>SUHARMI</t>
  </si>
  <si>
    <t>14/04/1980</t>
  </si>
  <si>
    <t>MENGURUS RUMAH TANGGA</t>
  </si>
  <si>
    <t>SUKARWI</t>
  </si>
  <si>
    <t>HARSO DALIMIN</t>
  </si>
  <si>
    <t>3313047112520003</t>
  </si>
  <si>
    <t>31/12/1952</t>
  </si>
  <si>
    <t>KAMTIYEM</t>
  </si>
  <si>
    <t>KARTONO</t>
  </si>
  <si>
    <t>3313045503540001</t>
  </si>
  <si>
    <t>3313041402120017</t>
  </si>
  <si>
    <t>SUTIYEM</t>
  </si>
  <si>
    <t>15/03/1954</t>
  </si>
  <si>
    <t>WONOGIRI</t>
  </si>
  <si>
    <t>KAMINEM</t>
  </si>
  <si>
    <t>KARTO SEMITO</t>
  </si>
  <si>
    <t>3313047012400001</t>
  </si>
  <si>
    <t>3313042605055340</t>
  </si>
  <si>
    <t>KARNO</t>
  </si>
  <si>
    <t>30/12/1940</t>
  </si>
  <si>
    <t>KARIYO DIKROMO</t>
  </si>
  <si>
    <t>3313044408500004</t>
  </si>
  <si>
    <t>3313042605054581</t>
  </si>
  <si>
    <t>TUNSIAH</t>
  </si>
  <si>
    <t>3313045207400001</t>
  </si>
  <si>
    <t>3313042605054233</t>
  </si>
  <si>
    <t>WONGSO IJOYO</t>
  </si>
  <si>
    <t>SAMINAH</t>
  </si>
  <si>
    <t>KERTO IJOYO</t>
  </si>
  <si>
    <t>3313046502650002</t>
  </si>
  <si>
    <t>SALIYEM</t>
  </si>
  <si>
    <t>25/02/1965</t>
  </si>
  <si>
    <t>MINTO WIYONO</t>
  </si>
  <si>
    <t>3313047010770001</t>
  </si>
  <si>
    <t>30/10/1977</t>
  </si>
  <si>
    <t>HARJO SUKARTO</t>
  </si>
  <si>
    <t>3313046901870001</t>
  </si>
  <si>
    <t>29/01/1987</t>
  </si>
  <si>
    <t>NGADINEM SUKIDI</t>
  </si>
  <si>
    <t>SUKIDI DARSOWIYONO</t>
  </si>
  <si>
    <t>3313044107550191</t>
  </si>
  <si>
    <t>3313042605055360</t>
  </si>
  <si>
    <t>IMAN JUARI</t>
  </si>
  <si>
    <t>SOREJO</t>
  </si>
  <si>
    <t>3313044402570001</t>
  </si>
  <si>
    <t>3313042605054172</t>
  </si>
  <si>
    <t>SAMIKEM</t>
  </si>
  <si>
    <t>PARSO DIKROMO</t>
  </si>
  <si>
    <t>SARIKEM</t>
  </si>
  <si>
    <t>PAWIRO SEMITO</t>
  </si>
  <si>
    <t>3313047108650001</t>
  </si>
  <si>
    <t>31/08/1965</t>
  </si>
  <si>
    <t>SOLO</t>
  </si>
  <si>
    <t>R.A SUMADI</t>
  </si>
  <si>
    <t>3313045110470002</t>
  </si>
  <si>
    <t>3313042605054670</t>
  </si>
  <si>
    <t>SITI SUTATMI</t>
  </si>
  <si>
    <t>KROMOREJO</t>
  </si>
  <si>
    <t>3313044202420001</t>
  </si>
  <si>
    <t>3313042605055000</t>
  </si>
  <si>
    <t>3313045805780003</t>
  </si>
  <si>
    <t>18/05/1978</t>
  </si>
  <si>
    <t>PAINI</t>
  </si>
  <si>
    <t>PARTO DIKROMO</t>
  </si>
  <si>
    <t>3313044102720004</t>
  </si>
  <si>
    <t>PARTOWIYONO</t>
  </si>
  <si>
    <t>3313044603720001</t>
  </si>
  <si>
    <t>3313042605054216</t>
  </si>
  <si>
    <t>3313045402680001</t>
  </si>
  <si>
    <t>3313042705050389</t>
  </si>
  <si>
    <t>PARIMIN</t>
  </si>
  <si>
    <t>14/02/1968</t>
  </si>
  <si>
    <t>SURIP</t>
  </si>
  <si>
    <t>PAWIRO SIMAN</t>
  </si>
  <si>
    <t>3313045606510001</t>
  </si>
  <si>
    <t>3313042605053673</t>
  </si>
  <si>
    <t>PATMO PANUT</t>
  </si>
  <si>
    <t>16/06/1951</t>
  </si>
  <si>
    <t>TOWIRYO</t>
  </si>
  <si>
    <t>3313047112590048</t>
  </si>
  <si>
    <t>3313042605055845</t>
  </si>
  <si>
    <t>PARINEM</t>
  </si>
  <si>
    <t>NARSO WIYONO</t>
  </si>
  <si>
    <t>31/12/1959</t>
  </si>
  <si>
    <t>RAKINEM</t>
  </si>
  <si>
    <t>3313044708600001</t>
  </si>
  <si>
    <t>KARIYO SOMO</t>
  </si>
  <si>
    <t>3313045407740001</t>
  </si>
  <si>
    <t>3313042605054975</t>
  </si>
  <si>
    <t>SITI SUMARAH</t>
  </si>
  <si>
    <t>SISWARDOYO</t>
  </si>
  <si>
    <t>14/07/1974</t>
  </si>
  <si>
    <t>SOEKASWO</t>
  </si>
  <si>
    <t>3313045007540001</t>
  </si>
  <si>
    <t>3313042001110062</t>
  </si>
  <si>
    <t>3313045907700002</t>
  </si>
  <si>
    <t>19/07/1970</t>
  </si>
  <si>
    <t>ILAH</t>
  </si>
  <si>
    <t>MARTO</t>
  </si>
  <si>
    <t>3313046010820002</t>
  </si>
  <si>
    <t>20/10/1982</t>
  </si>
  <si>
    <t>DIPLOMA IV/STRATA I</t>
  </si>
  <si>
    <t>RACHMAD DJATUN</t>
  </si>
  <si>
    <t>3313044607420001</t>
  </si>
  <si>
    <t>3313042605054973</t>
  </si>
  <si>
    <t>TINI</t>
  </si>
  <si>
    <t>SAIYAM</t>
  </si>
  <si>
    <t>HADISUMANTO</t>
  </si>
  <si>
    <t>3313044203870002</t>
  </si>
  <si>
    <t>SRAGEN</t>
  </si>
  <si>
    <t>ISWANTI</t>
  </si>
  <si>
    <t>SISWANTO</t>
  </si>
  <si>
    <t>3313045205630001</t>
  </si>
  <si>
    <t>3313042605054992</t>
  </si>
  <si>
    <t>SUDARSIH</t>
  </si>
  <si>
    <t>PANJANA</t>
  </si>
  <si>
    <t>PAWIRO SUWIRYO</t>
  </si>
  <si>
    <t>3313044610570001</t>
  </si>
  <si>
    <t>3313042605055772</t>
  </si>
  <si>
    <t>KASINEM</t>
  </si>
  <si>
    <t>AMAT KARSO</t>
  </si>
  <si>
    <t>3313046307930001</t>
  </si>
  <si>
    <t>23/07/1993</t>
  </si>
  <si>
    <t>3313044712800001</t>
  </si>
  <si>
    <t>3313046207800003</t>
  </si>
  <si>
    <t>22/07/1980</t>
  </si>
  <si>
    <t>3313044107530170</t>
  </si>
  <si>
    <t>3313042605055358</t>
  </si>
  <si>
    <t>ARJO SUTAR</t>
  </si>
  <si>
    <t>KARIYO SURADI</t>
  </si>
  <si>
    <t>3313045911620002</t>
  </si>
  <si>
    <t>3313042605055347</t>
  </si>
  <si>
    <t>19/11/1962</t>
  </si>
  <si>
    <t>SURO PAWIRO</t>
  </si>
  <si>
    <t>3313044703450003</t>
  </si>
  <si>
    <t>3313042605053757</t>
  </si>
  <si>
    <t>KARTO</t>
  </si>
  <si>
    <t>3313044105810003</t>
  </si>
  <si>
    <t>BLORA</t>
  </si>
  <si>
    <t>SYAMSURI</t>
  </si>
  <si>
    <t>3311074903890001</t>
  </si>
  <si>
    <t>SUTANI</t>
  </si>
  <si>
    <t>PARTO WIYONO</t>
  </si>
  <si>
    <t>3313045304650001</t>
  </si>
  <si>
    <t>13/04/1965</t>
  </si>
  <si>
    <t>JOYO DIKROMO</t>
  </si>
  <si>
    <t>3313045805680001</t>
  </si>
  <si>
    <t>18/05/1968</t>
  </si>
  <si>
    <t>KARIYO SENTONO NY</t>
  </si>
  <si>
    <t>KARIYOSENTONO</t>
  </si>
  <si>
    <t>3313046101730001</t>
  </si>
  <si>
    <t>21/01/1973</t>
  </si>
  <si>
    <t>RUS SUPARTI</t>
  </si>
  <si>
    <t>SUKARNOTO</t>
  </si>
  <si>
    <t>3313047112600205</t>
  </si>
  <si>
    <t>3313042605055835</t>
  </si>
  <si>
    <t>SADIKEM</t>
  </si>
  <si>
    <t>MUH TADI</t>
  </si>
  <si>
    <t>31/12/1960</t>
  </si>
  <si>
    <t>RAKIYEM</t>
  </si>
  <si>
    <t>PARTO WARDI</t>
  </si>
  <si>
    <t>3313045406740001</t>
  </si>
  <si>
    <t>14/06/1974</t>
  </si>
  <si>
    <t>REJEB</t>
  </si>
  <si>
    <t>PAWIRO GINO</t>
  </si>
  <si>
    <t>3313045904680001</t>
  </si>
  <si>
    <t>3313042605054201</t>
  </si>
  <si>
    <t>NARSO</t>
  </si>
  <si>
    <t>19/04/1968</t>
  </si>
  <si>
    <t>MARINAH</t>
  </si>
  <si>
    <t>MANGUN</t>
  </si>
  <si>
    <t>3313045110250002</t>
  </si>
  <si>
    <t>3313042605053724</t>
  </si>
  <si>
    <t>SIYAM</t>
  </si>
  <si>
    <t>KROMO REJO</t>
  </si>
  <si>
    <t>RIJEM</t>
  </si>
  <si>
    <t>JOYO</t>
  </si>
  <si>
    <t>3313044606780002</t>
  </si>
  <si>
    <t>3313042501110047</t>
  </si>
  <si>
    <t>SITI SUMIYATI</t>
  </si>
  <si>
    <t>JARMONO</t>
  </si>
  <si>
    <t>HADI RAJIMIN</t>
  </si>
  <si>
    <t>3313044809560003</t>
  </si>
  <si>
    <t>IRO</t>
  </si>
  <si>
    <t>3313045208680002</t>
  </si>
  <si>
    <t>MIMEM</t>
  </si>
  <si>
    <t>3313045609520001</t>
  </si>
  <si>
    <t>16/09/1952</t>
  </si>
  <si>
    <t>MARTO IJOYO</t>
  </si>
  <si>
    <t>3313045003930003</t>
  </si>
  <si>
    <t>SRI YAMTINI</t>
  </si>
  <si>
    <t>3313044808830002</t>
  </si>
  <si>
    <t>3313041310060035</t>
  </si>
  <si>
    <t>NIKEN HANDAYANI</t>
  </si>
  <si>
    <t>ARIS HERMANTO</t>
  </si>
  <si>
    <t>DARMAN</t>
  </si>
  <si>
    <t>3313046005780001</t>
  </si>
  <si>
    <t>20/05/1978</t>
  </si>
  <si>
    <t>SASTRO SUGINO</t>
  </si>
  <si>
    <t>3313046207580002</t>
  </si>
  <si>
    <t>3313042605053706</t>
  </si>
  <si>
    <t>NGATIRAH</t>
  </si>
  <si>
    <t>22/07/1958</t>
  </si>
  <si>
    <t>SUWUH</t>
  </si>
  <si>
    <t>KROMO SUTO</t>
  </si>
  <si>
    <t>3313045204640001</t>
  </si>
  <si>
    <t>PAWIRODIMEJO</t>
  </si>
  <si>
    <t>3313046703640001</t>
  </si>
  <si>
    <t>3313042605055341</t>
  </si>
  <si>
    <t>27/03/1964</t>
  </si>
  <si>
    <t>SUKAMTI</t>
  </si>
  <si>
    <t>3313045105590004</t>
  </si>
  <si>
    <t>3313045212790003</t>
  </si>
  <si>
    <t>PRAPTO KUSWANTO</t>
  </si>
  <si>
    <t>3313045210700001</t>
  </si>
  <si>
    <t>GINEM</t>
  </si>
  <si>
    <t>PAWIRO DIRIN</t>
  </si>
  <si>
    <t>3313045509750001</t>
  </si>
  <si>
    <t>3313042705050387</t>
  </si>
  <si>
    <t>NURBANI</t>
  </si>
  <si>
    <t>SUKIMIN</t>
  </si>
  <si>
    <t>15/09/1975</t>
  </si>
  <si>
    <t>INDRAGIRI HILIR</t>
  </si>
  <si>
    <t xml:space="preserve">SALASIAH </t>
  </si>
  <si>
    <t xml:space="preserve">ABDUL MASJID </t>
  </si>
  <si>
    <t>3313044606880001</t>
  </si>
  <si>
    <t>3313042501110012</t>
  </si>
  <si>
    <t>SRI SULARNI</t>
  </si>
  <si>
    <t>3313044104790003</t>
  </si>
  <si>
    <t>SUKARSO</t>
  </si>
  <si>
    <t>3313046202750001</t>
  </si>
  <si>
    <t>3313042605053721</t>
  </si>
  <si>
    <t>22/02/1975</t>
  </si>
  <si>
    <t>GROBOGAN</t>
  </si>
  <si>
    <t>KAMIYEM</t>
  </si>
  <si>
    <t>SUTARMO</t>
  </si>
  <si>
    <t>3313046912570001</t>
  </si>
  <si>
    <t>3313042605054634</t>
  </si>
  <si>
    <t>29/12/1957</t>
  </si>
  <si>
    <t>TUKIMAN</t>
  </si>
  <si>
    <t>3374076503880001</t>
  </si>
  <si>
    <t>25/03/1988</t>
  </si>
  <si>
    <t>TUMSIAH</t>
  </si>
  <si>
    <t>3313045505810003</t>
  </si>
  <si>
    <t>15/05/1981</t>
  </si>
  <si>
    <t>YOTO HARSONO</t>
  </si>
  <si>
    <t>3313045203450001</t>
  </si>
  <si>
    <t>3313042605055380</t>
  </si>
  <si>
    <t>SODIKROMO</t>
  </si>
  <si>
    <t>SURO</t>
  </si>
  <si>
    <t>3313045707600001</t>
  </si>
  <si>
    <t>17/07/1960</t>
  </si>
  <si>
    <t>SUMINEM</t>
  </si>
  <si>
    <t>ATMO</t>
  </si>
  <si>
    <t>3313044807740002</t>
  </si>
  <si>
    <t>TARSINI</t>
  </si>
  <si>
    <t>3313044608530001</t>
  </si>
  <si>
    <t>3313045206680002</t>
  </si>
  <si>
    <t>3313042605055406</t>
  </si>
  <si>
    <t>JOKO SAMINO</t>
  </si>
  <si>
    <t>JIYEM</t>
  </si>
  <si>
    <t>ARJO SEMITO</t>
  </si>
  <si>
    <t>3313046201920002</t>
  </si>
  <si>
    <t>22/01/1992</t>
  </si>
  <si>
    <t>3313045004750002</t>
  </si>
  <si>
    <t>3313042605054147</t>
  </si>
  <si>
    <t>PAR</t>
  </si>
  <si>
    <t>PAWIRO DIKROMO</t>
  </si>
  <si>
    <t>3313045206700002</t>
  </si>
  <si>
    <t>3313042605053725</t>
  </si>
  <si>
    <t>PAWIRO</t>
  </si>
  <si>
    <t>3313046003950001</t>
  </si>
  <si>
    <t>20/03/1995</t>
  </si>
  <si>
    <t>TUMINAH</t>
  </si>
  <si>
    <t>CIPTO GIYO</t>
  </si>
  <si>
    <t>3313044107590089</t>
  </si>
  <si>
    <t>KARTO KAMIYEM</t>
  </si>
  <si>
    <t>3313045202620001</t>
  </si>
  <si>
    <t>3313042309110001</t>
  </si>
  <si>
    <t>TITIK ARDIYATI</t>
  </si>
  <si>
    <t>ANTON KADARYANTO</t>
  </si>
  <si>
    <t>ASMIMAH</t>
  </si>
  <si>
    <t>UMAR D</t>
  </si>
  <si>
    <t>3313044906560001</t>
  </si>
  <si>
    <t>3313042601110043</t>
  </si>
  <si>
    <t>SIMAH</t>
  </si>
  <si>
    <t>SONTO PAWIRO</t>
  </si>
  <si>
    <t>3313046108810004</t>
  </si>
  <si>
    <t>21/08/1981</t>
  </si>
  <si>
    <t>3313045005770002</t>
  </si>
  <si>
    <t>3313042605053735</t>
  </si>
  <si>
    <t>MARTATI</t>
  </si>
  <si>
    <t>3313045503800002</t>
  </si>
  <si>
    <t>SITI WINARSIH</t>
  </si>
  <si>
    <t>15/03/1980</t>
  </si>
  <si>
    <t>3313045801900001</t>
  </si>
  <si>
    <t>18/01/1990</t>
  </si>
  <si>
    <t>3313046510740002</t>
  </si>
  <si>
    <t>25/10/1974</t>
  </si>
  <si>
    <t>KROMO MUGI</t>
  </si>
  <si>
    <t>3313047112650019</t>
  </si>
  <si>
    <t>3313042605055327</t>
  </si>
  <si>
    <t>31/12/1965</t>
  </si>
  <si>
    <t>POREJO</t>
  </si>
  <si>
    <t>3313044906640001</t>
  </si>
  <si>
    <t>KARSO DIMEJO</t>
  </si>
  <si>
    <t>3313044403660001</t>
  </si>
  <si>
    <t>3313041310060022</t>
  </si>
  <si>
    <t>SUMIN HADI WIRATNO</t>
  </si>
  <si>
    <t>SAMIRUN</t>
  </si>
  <si>
    <t>3313044105600001</t>
  </si>
  <si>
    <t>3313042605054166</t>
  </si>
  <si>
    <t>NGADIYAH</t>
  </si>
  <si>
    <t>LARTO WIYONO</t>
  </si>
  <si>
    <t>SUYEK</t>
  </si>
  <si>
    <t>3313045109550002</t>
  </si>
  <si>
    <t>3313042605053699</t>
  </si>
  <si>
    <t>WAHINEM</t>
  </si>
  <si>
    <t>3313045809690002</t>
  </si>
  <si>
    <t>3313042605053730</t>
  </si>
  <si>
    <t>PANIJEM</t>
  </si>
  <si>
    <t>PRAPTO SUMARNO</t>
  </si>
  <si>
    <t>18/09/1969</t>
  </si>
  <si>
    <t>ARJO</t>
  </si>
  <si>
    <t>3313045207730001</t>
  </si>
  <si>
    <t>GIYAH</t>
  </si>
  <si>
    <t>3313045107530001</t>
  </si>
  <si>
    <t>3313042605054188</t>
  </si>
  <si>
    <t>3313044112690001</t>
  </si>
  <si>
    <t>DARSI</t>
  </si>
  <si>
    <t>WARSO DIYONO</t>
  </si>
  <si>
    <t>3313044406770001</t>
  </si>
  <si>
    <t>HADI SUKAMTO</t>
  </si>
  <si>
    <t>3313044107670101</t>
  </si>
  <si>
    <t>MIRAH</t>
  </si>
  <si>
    <t>KASAN JUMADI</t>
  </si>
  <si>
    <t>3313045705760003</t>
  </si>
  <si>
    <t>SRI NGATINI</t>
  </si>
  <si>
    <t>17/05/1976</t>
  </si>
  <si>
    <t>SARIJEM</t>
  </si>
  <si>
    <t>WITO DIKROMO</t>
  </si>
  <si>
    <t>3313045710700001</t>
  </si>
  <si>
    <t>3313042307120006</t>
  </si>
  <si>
    <t>17/10/1970</t>
  </si>
  <si>
    <t>..</t>
  </si>
  <si>
    <t>SASTRO SADIMIN</t>
  </si>
  <si>
    <t>3313044706850002</t>
  </si>
  <si>
    <t>3313044609680002</t>
  </si>
  <si>
    <t>SATINEM</t>
  </si>
  <si>
    <t>PAWIRO SENTONO</t>
  </si>
  <si>
    <t>3313046011640001</t>
  </si>
  <si>
    <t>3313042605053693</t>
  </si>
  <si>
    <t>WELAS</t>
  </si>
  <si>
    <t>20/11/1964</t>
  </si>
  <si>
    <t>3313047012590001</t>
  </si>
  <si>
    <t>3313042605053682</t>
  </si>
  <si>
    <t>ARJO KARNO</t>
  </si>
  <si>
    <t>30/12/1959</t>
  </si>
  <si>
    <t>RIYEM</t>
  </si>
  <si>
    <t>SOSEMITO</t>
  </si>
  <si>
    <t>3313044107400138</t>
  </si>
  <si>
    <t>3313042605053772</t>
  </si>
  <si>
    <t>KARTO SENTONO</t>
  </si>
  <si>
    <t>3313044107550188</t>
  </si>
  <si>
    <t>3313042605053737</t>
  </si>
  <si>
    <t>MITRO WIYONO</t>
  </si>
  <si>
    <t>JEPRIK</t>
  </si>
  <si>
    <t>KARIYO SEMITO</t>
  </si>
  <si>
    <t>3313047112720039</t>
  </si>
  <si>
    <t>3313042605056267</t>
  </si>
  <si>
    <t>31/12/1972</t>
  </si>
  <si>
    <t>KROMO YAT</t>
  </si>
  <si>
    <t>3313044107630181</t>
  </si>
  <si>
    <t>MADYO WIYONO</t>
  </si>
  <si>
    <t>3313044408420001</t>
  </si>
  <si>
    <t>KARIYO SIDI</t>
  </si>
  <si>
    <t>3313096102610003</t>
  </si>
  <si>
    <t>3313041110110001</t>
  </si>
  <si>
    <t>SLAMET TURMUDI</t>
  </si>
  <si>
    <t>21/02/1961</t>
  </si>
  <si>
    <t>TEGAL</t>
  </si>
  <si>
    <t>O</t>
  </si>
  <si>
    <t>SOEDIRNO</t>
  </si>
  <si>
    <t>3313044609720001</t>
  </si>
  <si>
    <t>KARSO WIYONO</t>
  </si>
  <si>
    <t>3313044106690001</t>
  </si>
  <si>
    <t>3313042605053754</t>
  </si>
  <si>
    <t>JINAH</t>
  </si>
  <si>
    <t>KARTO REMIN</t>
  </si>
  <si>
    <t>3313045405860002</t>
  </si>
  <si>
    <t>3313044107550190</t>
  </si>
  <si>
    <t>3313042605053692</t>
  </si>
  <si>
    <t>MARSO WIYONO</t>
  </si>
  <si>
    <t>MYAMLIK</t>
  </si>
  <si>
    <t>KROMO KARIYO</t>
  </si>
  <si>
    <t>3311115810850003</t>
  </si>
  <si>
    <t>18/10/1985</t>
  </si>
  <si>
    <t>UJUNG PANDANG</t>
  </si>
  <si>
    <t>RAHMI LESTARI</t>
  </si>
  <si>
    <t>3313047112390041</t>
  </si>
  <si>
    <t>MARIKEM</t>
  </si>
  <si>
    <t>31/12/1939</t>
  </si>
  <si>
    <t>KASIRAH</t>
  </si>
  <si>
    <t>3313047112470054</t>
  </si>
  <si>
    <t>3313042605055853</t>
  </si>
  <si>
    <t>WARTO SUWITO</t>
  </si>
  <si>
    <t>31/12/1947</t>
  </si>
  <si>
    <t>KARTO PAWIRO</t>
  </si>
  <si>
    <t>3313046208400001</t>
  </si>
  <si>
    <t>3313042605054207</t>
  </si>
  <si>
    <t>22/08/1940</t>
  </si>
  <si>
    <t>WIRYO KROMO</t>
  </si>
  <si>
    <t>3313044107520087</t>
  </si>
  <si>
    <t>3313042705050391</t>
  </si>
  <si>
    <t>WITO WAGIMIN</t>
  </si>
  <si>
    <t>TUMPUK</t>
  </si>
  <si>
    <t>3313045212750002</t>
  </si>
  <si>
    <t>WARNO DIHARJO</t>
  </si>
  <si>
    <t>3313046002700001</t>
  </si>
  <si>
    <t>3313042911130001</t>
  </si>
  <si>
    <t>LILIS SUWARSI</t>
  </si>
  <si>
    <t>TRI BUDIYANTO</t>
  </si>
  <si>
    <t>20/02/1970</t>
  </si>
  <si>
    <t>MALANG</t>
  </si>
  <si>
    <t>RATIAH</t>
  </si>
  <si>
    <t>KASTUBI</t>
  </si>
  <si>
    <t>3313046804610001</t>
  </si>
  <si>
    <t>3313042605054585</t>
  </si>
  <si>
    <t>PURWANINGSIH</t>
  </si>
  <si>
    <t>SUPARTO</t>
  </si>
  <si>
    <t>28/04/1961</t>
  </si>
  <si>
    <t>SULASMI</t>
  </si>
  <si>
    <t>3313046512540001</t>
  </si>
  <si>
    <t>3313042605054587</t>
  </si>
  <si>
    <t>SRIWURYANI</t>
  </si>
  <si>
    <t>BAMBANG SUSILO</t>
  </si>
  <si>
    <t>25/12/1954</t>
  </si>
  <si>
    <t>JARI SUKATMA</t>
  </si>
  <si>
    <t>3313044203700002</t>
  </si>
  <si>
    <t>TENTREM</t>
  </si>
  <si>
    <t>DARMO SUKARNO</t>
  </si>
  <si>
    <t>3313044608610001</t>
  </si>
  <si>
    <t>3313042605056268</t>
  </si>
  <si>
    <t>IYEM SODIMEJO</t>
  </si>
  <si>
    <t>3313045503660001</t>
  </si>
  <si>
    <t>3313042605055855</t>
  </si>
  <si>
    <t>DARTO NGATNO</t>
  </si>
  <si>
    <t>15/03/1966</t>
  </si>
  <si>
    <t>SUJIYEM</t>
  </si>
  <si>
    <t>3313044104630001</t>
  </si>
  <si>
    <t>3313041402120022</t>
  </si>
  <si>
    <t>HADI SUKARNO</t>
  </si>
  <si>
    <t>3313046708590001</t>
  </si>
  <si>
    <t>3313042605054977</t>
  </si>
  <si>
    <t>SUGIYAH</t>
  </si>
  <si>
    <t>PARWITO SASTRO SUTIRTO</t>
  </si>
  <si>
    <t>27/08/1959</t>
  </si>
  <si>
    <t>WIROSUKARTO</t>
  </si>
  <si>
    <t>3313044904820003</t>
  </si>
  <si>
    <t>3313044106610001</t>
  </si>
  <si>
    <t>3313042605053779</t>
  </si>
  <si>
    <t>3313045103690003</t>
  </si>
  <si>
    <t>GIYO</t>
  </si>
  <si>
    <t>3313046212700002</t>
  </si>
  <si>
    <t>22/12/1970</t>
  </si>
  <si>
    <t>WARSO SAMIYUN</t>
  </si>
  <si>
    <t>3313044906720002</t>
  </si>
  <si>
    <t>3313042605053736</t>
  </si>
  <si>
    <t>DALIMIN</t>
  </si>
  <si>
    <t>KLUMPUK</t>
  </si>
  <si>
    <t>NGALIMAN</t>
  </si>
  <si>
    <t>3313046412730002</t>
  </si>
  <si>
    <t>24/12/1973</t>
  </si>
  <si>
    <t>KADIYEM</t>
  </si>
  <si>
    <t>SASTRO PAWIRO</t>
  </si>
  <si>
    <t>3313044607660002</t>
  </si>
  <si>
    <t>KERTO DIMEJO</t>
  </si>
  <si>
    <t>3313044302790001</t>
  </si>
  <si>
    <t>SAMAD</t>
  </si>
  <si>
    <t>3313047112660028</t>
  </si>
  <si>
    <t>31/12/1966</t>
  </si>
  <si>
    <t>AMAD S</t>
  </si>
  <si>
    <t>3313044306740001</t>
  </si>
  <si>
    <t>WELASASIH</t>
  </si>
  <si>
    <t>WAHIMEM</t>
  </si>
  <si>
    <t>3313047112500031</t>
  </si>
  <si>
    <t>31/12/1950</t>
  </si>
  <si>
    <t>MIKEM</t>
  </si>
  <si>
    <t>KUSEN</t>
  </si>
  <si>
    <t>3313047001870002</t>
  </si>
  <si>
    <t>30/01/1987</t>
  </si>
  <si>
    <t>LAMI</t>
  </si>
  <si>
    <t>TRIMAN</t>
  </si>
  <si>
    <t>3313045408760001</t>
  </si>
  <si>
    <t>3313042705050407</t>
  </si>
  <si>
    <t>KASMINI</t>
  </si>
  <si>
    <t>14/08/1976</t>
  </si>
  <si>
    <t>3313044107450141</t>
  </si>
  <si>
    <t>3313041402120016</t>
  </si>
  <si>
    <t>SUDALMI</t>
  </si>
  <si>
    <t>KEBAK</t>
  </si>
  <si>
    <t>WIRO DIMEJO</t>
  </si>
  <si>
    <t>3313045205600002</t>
  </si>
  <si>
    <t>3313042605055345</t>
  </si>
  <si>
    <t>3313046504450001</t>
  </si>
  <si>
    <t>3313042705050373</t>
  </si>
  <si>
    <t>HARTO YOTO</t>
  </si>
  <si>
    <t>25/04/1945</t>
  </si>
  <si>
    <t>KARYONO</t>
  </si>
  <si>
    <t>3313046804860002</t>
  </si>
  <si>
    <t>28/04/1986</t>
  </si>
  <si>
    <t>SUPARNO ATMO WIYONO</t>
  </si>
  <si>
    <t>3313044810770001</t>
  </si>
  <si>
    <t>PAINEM</t>
  </si>
  <si>
    <t>KASNO</t>
  </si>
  <si>
    <t>3313045412700002</t>
  </si>
  <si>
    <t>14/12/1970</t>
  </si>
  <si>
    <t>SUMIYASIH</t>
  </si>
  <si>
    <t>3313044503760002</t>
  </si>
  <si>
    <t>3313042705050362</t>
  </si>
  <si>
    <t>PARYANTI</t>
  </si>
  <si>
    <t>3313045804910001</t>
  </si>
  <si>
    <t>18/04/1991</t>
  </si>
  <si>
    <t>PEMALANG</t>
  </si>
  <si>
    <t>3313046505810007</t>
  </si>
  <si>
    <t>25/05/1981</t>
  </si>
  <si>
    <t>3313045710600002</t>
  </si>
  <si>
    <t>3313042605053716</t>
  </si>
  <si>
    <t>17/10/1960</t>
  </si>
  <si>
    <t>3313046201710001</t>
  </si>
  <si>
    <t>22/01/1971</t>
  </si>
  <si>
    <t>KARTO DIMEJO</t>
  </si>
  <si>
    <t>3313045808620001</t>
  </si>
  <si>
    <t>3313042605053756</t>
  </si>
  <si>
    <t>18/08/1962</t>
  </si>
  <si>
    <t>WIRO SUPATMO</t>
  </si>
  <si>
    <t>3313045202570001</t>
  </si>
  <si>
    <t>3313042605054247</t>
  </si>
  <si>
    <t>PASRAH</t>
  </si>
  <si>
    <t>USUP</t>
  </si>
  <si>
    <t>MULDIAMTI</t>
  </si>
  <si>
    <t>ROHMAH MULYANTO</t>
  </si>
  <si>
    <t>3313041504950003</t>
  </si>
  <si>
    <t>3313042605054651</t>
  </si>
  <si>
    <t>ANDIKA RAMDI</t>
  </si>
  <si>
    <t>SARDOWO</t>
  </si>
  <si>
    <t>15/04/1995</t>
  </si>
  <si>
    <t>PELAJAR/MAHASISWA</t>
  </si>
  <si>
    <t>3313040412010002</t>
  </si>
  <si>
    <t>BENI KURNIAWAN</t>
  </si>
  <si>
    <t>3313041212940002</t>
  </si>
  <si>
    <t>NIKO HERMAWAN</t>
  </si>
  <si>
    <t>3313045801010002</t>
  </si>
  <si>
    <t>DIANI ANDRIANA FATIMAH</t>
  </si>
  <si>
    <t>18/01/2001</t>
  </si>
  <si>
    <t>3313045301930001</t>
  </si>
  <si>
    <t>WAKHIDATUL KHASANAH</t>
  </si>
  <si>
    <t>13/01/1993</t>
  </si>
  <si>
    <t>3313040408920002</t>
  </si>
  <si>
    <t>HERMAN SETIADI</t>
  </si>
  <si>
    <t>3313046302000003</t>
  </si>
  <si>
    <t>3313042605056716</t>
  </si>
  <si>
    <t>RIRIN ISMIYAH</t>
  </si>
  <si>
    <t>23/02/2000</t>
  </si>
  <si>
    <t>3313046106900002</t>
  </si>
  <si>
    <t>3313042605055833</t>
  </si>
  <si>
    <t>YUNI HANDAYANI</t>
  </si>
  <si>
    <t>WAGIYO PADMO WIYONO</t>
  </si>
  <si>
    <t>21/06/1990</t>
  </si>
  <si>
    <t>WINARNI</t>
  </si>
  <si>
    <t>3313042308970001</t>
  </si>
  <si>
    <t>ADE DWI SETIAWAN</t>
  </si>
  <si>
    <t>23/08/1997</t>
  </si>
  <si>
    <t>3313046404950002</t>
  </si>
  <si>
    <t>24/04/1995</t>
  </si>
  <si>
    <t>3313040809920001</t>
  </si>
  <si>
    <t>3313042605054968</t>
  </si>
  <si>
    <t>TARYONO</t>
  </si>
  <si>
    <t>DARTI</t>
  </si>
  <si>
    <t>3313044408010001</t>
  </si>
  <si>
    <t>SEPTI MAHARANI AGUSTINA</t>
  </si>
  <si>
    <t>3313041708870003</t>
  </si>
  <si>
    <t>3313042605053733</t>
  </si>
  <si>
    <t>AGUS PURWANTO</t>
  </si>
  <si>
    <t>SUTRIS</t>
  </si>
  <si>
    <t>LARTI</t>
  </si>
  <si>
    <t>3313044604930001</t>
  </si>
  <si>
    <t>EPI HANIFAH</t>
  </si>
  <si>
    <t>3313041506940002</t>
  </si>
  <si>
    <t>15/06/1994</t>
  </si>
  <si>
    <t>GIND</t>
  </si>
  <si>
    <t>3313046411950001</t>
  </si>
  <si>
    <t>NOVIA ASTRIANI</t>
  </si>
  <si>
    <t>24/11/1995</t>
  </si>
  <si>
    <t>3313046211010005</t>
  </si>
  <si>
    <t>FITAQUL NURUL FAUZIAH</t>
  </si>
  <si>
    <t>22/11/2001</t>
  </si>
  <si>
    <t>TUKINI WIDIASTUTI</t>
  </si>
  <si>
    <t>3313045602970001</t>
  </si>
  <si>
    <t>3313042605054653</t>
  </si>
  <si>
    <t>TRI ANTI RAHAYU</t>
  </si>
  <si>
    <t>NANO</t>
  </si>
  <si>
    <t>16/02/1997</t>
  </si>
  <si>
    <t>3313042510030002</t>
  </si>
  <si>
    <t>HAFIZD ARYAPUTRA AVEANANTA</t>
  </si>
  <si>
    <t>25/10/2003</t>
  </si>
  <si>
    <t>3313042105960004</t>
  </si>
  <si>
    <t>ALIEF NURHANDOYO</t>
  </si>
  <si>
    <t>21/05/1996</t>
  </si>
  <si>
    <t>3313041612010001</t>
  </si>
  <si>
    <t>SHOLEH FITRIANTO</t>
  </si>
  <si>
    <t>16/12/2001</t>
  </si>
  <si>
    <t>3313044211980005</t>
  </si>
  <si>
    <t>3313040605890002</t>
  </si>
  <si>
    <t>HARSO WIYONO</t>
  </si>
  <si>
    <t>3313045306920002</t>
  </si>
  <si>
    <t>3313042605055815</t>
  </si>
  <si>
    <t>AMINAH RAHMAWATI</t>
  </si>
  <si>
    <t>SUKARJO</t>
  </si>
  <si>
    <t>13/06/1992</t>
  </si>
  <si>
    <t>SUBIYATI</t>
  </si>
  <si>
    <t>3313044502930001</t>
  </si>
  <si>
    <t>DWI TYAS SOLAIKAH</t>
  </si>
  <si>
    <t>GUGIYEM</t>
  </si>
  <si>
    <t>3313044612000002</t>
  </si>
  <si>
    <t>3313042605056256</t>
  </si>
  <si>
    <t>RENI RAHAYU</t>
  </si>
  <si>
    <t>PRAPTO GIMAN</t>
  </si>
  <si>
    <t>SRI HARTINI</t>
  </si>
  <si>
    <t>3313047006010002</t>
  </si>
  <si>
    <t>3313041310060021</t>
  </si>
  <si>
    <t>YUNIA DAMAYANTI</t>
  </si>
  <si>
    <t>AGUS SUKATNO</t>
  </si>
  <si>
    <t>3313046512950002</t>
  </si>
  <si>
    <t>DINA RINA CANDRA DEWI</t>
  </si>
  <si>
    <t>25/12/1995</t>
  </si>
  <si>
    <t>HADISUKAR</t>
  </si>
  <si>
    <t>3313045801960002</t>
  </si>
  <si>
    <t>DWI ARI PRATIWI</t>
  </si>
  <si>
    <t>18/01/1996</t>
  </si>
  <si>
    <t>3313043105970001</t>
  </si>
  <si>
    <t>WAHYU PUJI ISTANTO</t>
  </si>
  <si>
    <t>31/05/1997</t>
  </si>
  <si>
    <t>3313040810040003</t>
  </si>
  <si>
    <t>MUHAMMAD ZHAINAL ABIDIN</t>
  </si>
  <si>
    <t>3313045406960001</t>
  </si>
  <si>
    <t>3313042605056263</t>
  </si>
  <si>
    <t>DUWI DISANTI</t>
  </si>
  <si>
    <t>TUKIMIN</t>
  </si>
  <si>
    <t>14/06/1996</t>
  </si>
  <si>
    <t>3313040211950001</t>
  </si>
  <si>
    <t>DWI PRIYANTO</t>
  </si>
  <si>
    <t>3313041307040001</t>
  </si>
  <si>
    <t>M.AFID NUR IKHSAN</t>
  </si>
  <si>
    <t>3313043009950001</t>
  </si>
  <si>
    <t>ASEP NUGROHO</t>
  </si>
  <si>
    <t>30/09/1995</t>
  </si>
  <si>
    <t>3313046412990001</t>
  </si>
  <si>
    <t>AISYA FANI HABSARI</t>
  </si>
  <si>
    <t>24/12/1999</t>
  </si>
  <si>
    <t>3313046608930001</t>
  </si>
  <si>
    <t>3313042605054995</t>
  </si>
  <si>
    <t>MAHRIFATU ROKHANA</t>
  </si>
  <si>
    <t>26/08/1993</t>
  </si>
  <si>
    <t>SITI ROBI  AH</t>
  </si>
  <si>
    <t>3313042803960001</t>
  </si>
  <si>
    <t>DONIANTO</t>
  </si>
  <si>
    <t>28/03/1996</t>
  </si>
  <si>
    <t>3313046811930001</t>
  </si>
  <si>
    <t>3313042605056336</t>
  </si>
  <si>
    <t>28/11/1993</t>
  </si>
  <si>
    <t>3313042107990001</t>
  </si>
  <si>
    <t>ANGGI PRASETYO</t>
  </si>
  <si>
    <t>21/07/1999</t>
  </si>
  <si>
    <t>3313042403990003</t>
  </si>
  <si>
    <t>TRI MARYADI</t>
  </si>
  <si>
    <t>24/03/1999</t>
  </si>
  <si>
    <t xml:space="preserve">SARTINI </t>
  </si>
  <si>
    <t>3313044608960001</t>
  </si>
  <si>
    <t>LINA NURJANAH</t>
  </si>
  <si>
    <t>3313042408960002</t>
  </si>
  <si>
    <t>3313042605054238</t>
  </si>
  <si>
    <t>AAN AGUS WIDIYANTORO</t>
  </si>
  <si>
    <t>TUMIN RAHARJO</t>
  </si>
  <si>
    <t>24/08/1996</t>
  </si>
  <si>
    <t>PUPON</t>
  </si>
  <si>
    <t>3313045607910002</t>
  </si>
  <si>
    <t>3313042605055373</t>
  </si>
  <si>
    <t>DEWI MIRANTININGSIH</t>
  </si>
  <si>
    <t>16/07/1991</t>
  </si>
  <si>
    <t>SUMBIYADI</t>
  </si>
  <si>
    <t>3313041310940003</t>
  </si>
  <si>
    <t>3313042605056719</t>
  </si>
  <si>
    <t>ADI DIAN NOVALI</t>
  </si>
  <si>
    <t>13/10/1994</t>
  </si>
  <si>
    <t>3313042704910003</t>
  </si>
  <si>
    <t>NUR SALIM</t>
  </si>
  <si>
    <t>27/04/1991</t>
  </si>
  <si>
    <t>3313040407950005</t>
  </si>
  <si>
    <t>AMIR</t>
  </si>
  <si>
    <t>3313040402970001</t>
  </si>
  <si>
    <t>3313040703130002</t>
  </si>
  <si>
    <t>SIGIT EKWANTO</t>
  </si>
  <si>
    <t>3313040608960001</t>
  </si>
  <si>
    <t>3313042605054979</t>
  </si>
  <si>
    <t>SAIFUL MUTA  ARIFIN</t>
  </si>
  <si>
    <t>SURIP SUHARTI</t>
  </si>
  <si>
    <t>3313086108880002</t>
  </si>
  <si>
    <t>21/08/1988</t>
  </si>
  <si>
    <t>SRI SUKARTI</t>
  </si>
  <si>
    <t>3313042402900002</t>
  </si>
  <si>
    <t>24/02/1990</t>
  </si>
  <si>
    <t>3313044711940003</t>
  </si>
  <si>
    <t>DWI HASTUTI</t>
  </si>
  <si>
    <t>3313047108930002</t>
  </si>
  <si>
    <t>3313042605055033</t>
  </si>
  <si>
    <t>31/08/1993</t>
  </si>
  <si>
    <t>3313040402030003</t>
  </si>
  <si>
    <t>3313042605053755</t>
  </si>
  <si>
    <t>MUNNIR MUALIM</t>
  </si>
  <si>
    <t>MARYUNI</t>
  </si>
  <si>
    <t>3313046505910002</t>
  </si>
  <si>
    <t>25/05/1991</t>
  </si>
  <si>
    <t>SUMIATI</t>
  </si>
  <si>
    <t>3313044406920002</t>
  </si>
  <si>
    <t>3313042605055047</t>
  </si>
  <si>
    <t>TRI JUNAWATININGSIH</t>
  </si>
  <si>
    <t>3313045407000001</t>
  </si>
  <si>
    <t>NURDINIAH NS</t>
  </si>
  <si>
    <t>14/07/2000</t>
  </si>
  <si>
    <t>3313040510880001</t>
  </si>
  <si>
    <t>ALI MUSTOFA</t>
  </si>
  <si>
    <t>3313046812920003</t>
  </si>
  <si>
    <t>HESTI ANDRI YANI</t>
  </si>
  <si>
    <t>28/12/1992</t>
  </si>
  <si>
    <t>3313047006950004</t>
  </si>
  <si>
    <t>LILIS SURYANI</t>
  </si>
  <si>
    <t>30/06/1995</t>
  </si>
  <si>
    <t>3313042811950003</t>
  </si>
  <si>
    <t>YAYAN WAHYU TRI WIJAYANTO</t>
  </si>
  <si>
    <t>28/11/1996</t>
  </si>
  <si>
    <t>YEYEN TRIANI</t>
  </si>
  <si>
    <t>3313041207930002</t>
  </si>
  <si>
    <t>OKIK RIYANTO</t>
  </si>
  <si>
    <t>3313040204910003</t>
  </si>
  <si>
    <t>ADI WAHYU PRASETYO</t>
  </si>
  <si>
    <t>14/10/1997</t>
  </si>
  <si>
    <t>SURATMIH</t>
  </si>
  <si>
    <t>3313046008940004</t>
  </si>
  <si>
    <t>3313041410060025</t>
  </si>
  <si>
    <t>HESTHI WAHYU PRIBADI</t>
  </si>
  <si>
    <t>20/08/1994</t>
  </si>
  <si>
    <t>SRI WINARSIH</t>
  </si>
  <si>
    <t>3313041412940002</t>
  </si>
  <si>
    <t>3313042605056282</t>
  </si>
  <si>
    <t>BAMBANG SUMEDI</t>
  </si>
  <si>
    <t>CIPTO WIYONO  SUKIDI</t>
  </si>
  <si>
    <t>14/12/1994</t>
  </si>
  <si>
    <t>TUMIYEM</t>
  </si>
  <si>
    <t>CIPTO WIYONO</t>
  </si>
  <si>
    <t>3313041310920001</t>
  </si>
  <si>
    <t>EKO PRASTYA</t>
  </si>
  <si>
    <t>13/10/1992</t>
  </si>
  <si>
    <t>3313040907930001</t>
  </si>
  <si>
    <t>3313042605054178</t>
  </si>
  <si>
    <t>EKO YULIANTO</t>
  </si>
  <si>
    <t>3313041909010001</t>
  </si>
  <si>
    <t>3313041011080006</t>
  </si>
  <si>
    <t>RIO SARWANTO</t>
  </si>
  <si>
    <t>SURAJI</t>
  </si>
  <si>
    <t>19/09/2001</t>
  </si>
  <si>
    <t>3313041208930001</t>
  </si>
  <si>
    <t>EKO SISWANTO</t>
  </si>
  <si>
    <t>3313046112940002</t>
  </si>
  <si>
    <t>3313042605056327</t>
  </si>
  <si>
    <t>NITA SULISTIAWATI</t>
  </si>
  <si>
    <t>21/12/1994</t>
  </si>
  <si>
    <t>SUKINAH</t>
  </si>
  <si>
    <t>3313046005850003</t>
  </si>
  <si>
    <t>20/05/1985</t>
  </si>
  <si>
    <t>3313041108930003</t>
  </si>
  <si>
    <t>AGUS MURDHIANTO</t>
  </si>
  <si>
    <t>3313043011010001</t>
  </si>
  <si>
    <t>RAMA AGUNG PRASETYO</t>
  </si>
  <si>
    <t>30/11/2001</t>
  </si>
  <si>
    <t>3313041201820002</t>
  </si>
  <si>
    <t>HERY SETYAWAN</t>
  </si>
  <si>
    <t>3313042107020001</t>
  </si>
  <si>
    <t>3313040307120002</t>
  </si>
  <si>
    <t>JULIO YOGI STIAWAN</t>
  </si>
  <si>
    <t>21/07/2002</t>
  </si>
  <si>
    <t>GIYARNI</t>
  </si>
  <si>
    <t>3313046202970001</t>
  </si>
  <si>
    <t>22/02/1997</t>
  </si>
  <si>
    <t>3313041511050002</t>
  </si>
  <si>
    <t>3313041310060024</t>
  </si>
  <si>
    <t>ARJUNIO DORES RAMADANY</t>
  </si>
  <si>
    <t>PARTIMIN</t>
  </si>
  <si>
    <t>15/11/2005</t>
  </si>
  <si>
    <t>3313044107960053</t>
  </si>
  <si>
    <t>3313042605055045</t>
  </si>
  <si>
    <t>ANITA YULIYANTI</t>
  </si>
  <si>
    <t>SUTARMAN SE</t>
  </si>
  <si>
    <t>3313044104950002</t>
  </si>
  <si>
    <t>3313042605055872</t>
  </si>
  <si>
    <t>3313046304920001</t>
  </si>
  <si>
    <t>EKA SRI WINARSIH</t>
  </si>
  <si>
    <t>23/04/1992</t>
  </si>
  <si>
    <t>3313044702040001</t>
  </si>
  <si>
    <t>RISKA AYU AMBARWATI</t>
  </si>
  <si>
    <t>3313041207800002</t>
  </si>
  <si>
    <t>3313042605054976</t>
  </si>
  <si>
    <t>TONNY PRIHANTO</t>
  </si>
  <si>
    <t>MOEDJIJONO</t>
  </si>
  <si>
    <t>SIHINDARTI</t>
  </si>
  <si>
    <t>3313041304900002</t>
  </si>
  <si>
    <t>3313042605055048</t>
  </si>
  <si>
    <t>IRWAN SETIYO PURNOMO</t>
  </si>
  <si>
    <t>23/04/1996</t>
  </si>
  <si>
    <t>NANI</t>
  </si>
  <si>
    <t>3313044501880002</t>
  </si>
  <si>
    <t>3313042605055006</t>
  </si>
  <si>
    <t>DEBORA HARTATIK</t>
  </si>
  <si>
    <t>SUTARJO WIDODO</t>
  </si>
  <si>
    <t>3313040409980004</t>
  </si>
  <si>
    <t>3313040408120009</t>
  </si>
  <si>
    <t>DWI ROHMAD</t>
  </si>
  <si>
    <t>SUKIR</t>
  </si>
  <si>
    <t>3313041001960001</t>
  </si>
  <si>
    <t>JOKO SUMARNO</t>
  </si>
  <si>
    <t>3313045708980001</t>
  </si>
  <si>
    <t>3313042605054219</t>
  </si>
  <si>
    <t>DWI RAHAYU</t>
  </si>
  <si>
    <t>DIMAN</t>
  </si>
  <si>
    <t>17/08/1998</t>
  </si>
  <si>
    <t>SUKIMI</t>
  </si>
  <si>
    <t>3313045606900002</t>
  </si>
  <si>
    <t>3313042605054203</t>
  </si>
  <si>
    <t>ERNA ARYANI PUTRI</t>
  </si>
  <si>
    <t>SADIMAN</t>
  </si>
  <si>
    <t>16/06/1990</t>
  </si>
  <si>
    <t>NANIK EKO SUNARNI</t>
  </si>
  <si>
    <t>3313045410940001</t>
  </si>
  <si>
    <t>3313042906090004</t>
  </si>
  <si>
    <t>OKTAVIA NIKE ASTARINA</t>
  </si>
  <si>
    <t>14/10/1994</t>
  </si>
  <si>
    <t>JAMBI</t>
  </si>
  <si>
    <t>3313044210980002</t>
  </si>
  <si>
    <t>NOVA KRISDIANAWATI</t>
  </si>
  <si>
    <t>3313044505930002</t>
  </si>
  <si>
    <t>ASTI LISTIANI</t>
  </si>
  <si>
    <t>HARNANI</t>
  </si>
  <si>
    <t>3313041501040002</t>
  </si>
  <si>
    <t>3313042605055304</t>
  </si>
  <si>
    <t>TRI HARJYANTO</t>
  </si>
  <si>
    <t>15/01/2004</t>
  </si>
  <si>
    <t>3313041305000002</t>
  </si>
  <si>
    <t>3313040608120004</t>
  </si>
  <si>
    <t>RIKI WAHYUDI</t>
  </si>
  <si>
    <t>NGATMIN BUDI SANTOSO</t>
  </si>
  <si>
    <t>13/05/2000</t>
  </si>
  <si>
    <t>3313041207900002</t>
  </si>
  <si>
    <t>3313042605055784</t>
  </si>
  <si>
    <t>SRI WARDOYO</t>
  </si>
  <si>
    <t>WIJIYANTO</t>
  </si>
  <si>
    <t>SUKIRAH</t>
  </si>
  <si>
    <t>WIJIANTO</t>
  </si>
  <si>
    <t>3313041104980001</t>
  </si>
  <si>
    <t>3313041901110035</t>
  </si>
  <si>
    <t>DARU</t>
  </si>
  <si>
    <t>PARYADI</t>
  </si>
  <si>
    <t>3313045411930001</t>
  </si>
  <si>
    <t>14/11/1993</t>
  </si>
  <si>
    <t>3313041208990003</t>
  </si>
  <si>
    <t>AGUS WAHYU SETYADI</t>
  </si>
  <si>
    <t>3313041704820003</t>
  </si>
  <si>
    <t>3313042605055827</t>
  </si>
  <si>
    <t>MURJIYANTO</t>
  </si>
  <si>
    <t>17/04/1982</t>
  </si>
  <si>
    <t>DIPLOMA I/II</t>
  </si>
  <si>
    <t>ZAINUDIN</t>
  </si>
  <si>
    <t>3313040105870003</t>
  </si>
  <si>
    <t>PRIYONO KUNCORO JATI</t>
  </si>
  <si>
    <t>ISWOKO</t>
  </si>
  <si>
    <t>3313041002920002</t>
  </si>
  <si>
    <t>RISANG HARIYADI</t>
  </si>
  <si>
    <t>3313041207930001</t>
  </si>
  <si>
    <t>ADITYA BAYU PRATAMA</t>
  </si>
  <si>
    <t>3313040101910002</t>
  </si>
  <si>
    <t>3313042605053770</t>
  </si>
  <si>
    <t>AGUS WARDOYO</t>
  </si>
  <si>
    <t>3313044104950003</t>
  </si>
  <si>
    <t>EKO WAHYU PRIHATIN</t>
  </si>
  <si>
    <t>3313046209870002</t>
  </si>
  <si>
    <t>3313042605055806</t>
  </si>
  <si>
    <t>DUWI SEPTINENGTYAS</t>
  </si>
  <si>
    <t>PAWIRO SURATNO</t>
  </si>
  <si>
    <t>22/09/1987</t>
  </si>
  <si>
    <t>DALIMO</t>
  </si>
  <si>
    <t>3313041305000001</t>
  </si>
  <si>
    <t>RIKI WAHYU ADI</t>
  </si>
  <si>
    <t>3313042907930002</t>
  </si>
  <si>
    <t>TRI JARWONO</t>
  </si>
  <si>
    <t>29/07/1993</t>
  </si>
  <si>
    <t>SURATi</t>
  </si>
  <si>
    <t>3313041109960003</t>
  </si>
  <si>
    <t>RIFKI KURNIAWAN SAPURO</t>
  </si>
  <si>
    <t>3313046603920003</t>
  </si>
  <si>
    <t>RISA FINDRI ASTUTI</t>
  </si>
  <si>
    <t>26/03/1992</t>
  </si>
  <si>
    <t>3313045702970002</t>
  </si>
  <si>
    <t>PIPIT HANDAYANI</t>
  </si>
  <si>
    <t>17/02/1997</t>
  </si>
  <si>
    <t>3313045607930001</t>
  </si>
  <si>
    <t>3313042605054957</t>
  </si>
  <si>
    <t>DEWI LESTARI</t>
  </si>
  <si>
    <t>16/07/1993</t>
  </si>
  <si>
    <t>3313044404910003</t>
  </si>
  <si>
    <t>3313042605054596</t>
  </si>
  <si>
    <t>ENI SETYATUN</t>
  </si>
  <si>
    <t>SUDARDI</t>
  </si>
  <si>
    <t>SUTARHI</t>
  </si>
  <si>
    <t>3313041208980001</t>
  </si>
  <si>
    <t>ANUNG GUMONO</t>
  </si>
  <si>
    <t>3313040512020001</t>
  </si>
  <si>
    <t>3313042605056279</t>
  </si>
  <si>
    <t>HANIF SYAWAL ROMADHON</t>
  </si>
  <si>
    <t>MULYO DIYANTO</t>
  </si>
  <si>
    <t>3313044306060002</t>
  </si>
  <si>
    <t>SYAVINA PUTRIA SALSABILLA</t>
  </si>
  <si>
    <t>3313040505910001</t>
  </si>
  <si>
    <t>3313042605055337</t>
  </si>
  <si>
    <t>SURYANTO</t>
  </si>
  <si>
    <t>MARTO MARDI</t>
  </si>
  <si>
    <t>3313044704910008</t>
  </si>
  <si>
    <t>3313042402900003</t>
  </si>
  <si>
    <t>3313042605053684</t>
  </si>
  <si>
    <t>PARYANTO</t>
  </si>
  <si>
    <t>WIRO NGADI</t>
  </si>
  <si>
    <t>3313042004870002</t>
  </si>
  <si>
    <t>3313042605055378</t>
  </si>
  <si>
    <t>20/04/1987</t>
  </si>
  <si>
    <t>TANEM</t>
  </si>
  <si>
    <t>3313045610930004</t>
  </si>
  <si>
    <t>3313042605053707</t>
  </si>
  <si>
    <t>DARSO SAMINO</t>
  </si>
  <si>
    <t>16/10/1993</t>
  </si>
  <si>
    <t>3313040406020002</t>
  </si>
  <si>
    <t>3313042309110003</t>
  </si>
  <si>
    <t>DAVID ARIYANTO</t>
  </si>
  <si>
    <t>3313046512920003</t>
  </si>
  <si>
    <t>ENDANG PURWANINGSIH</t>
  </si>
  <si>
    <t>25/12/1992</t>
  </si>
  <si>
    <t>3313044404950002</t>
  </si>
  <si>
    <t>NANIK</t>
  </si>
  <si>
    <t>3313040206910001</t>
  </si>
  <si>
    <t>3313042403950001</t>
  </si>
  <si>
    <t>JOKO WAHYUDI</t>
  </si>
  <si>
    <t>24/03/1995</t>
  </si>
  <si>
    <t>3313044911920001</t>
  </si>
  <si>
    <t>3313041410060012</t>
  </si>
  <si>
    <t>RINI ARBIYANA</t>
  </si>
  <si>
    <t>3313042510960002</t>
  </si>
  <si>
    <t>YUDHA RISTIYANTO</t>
  </si>
  <si>
    <t>25/10/1996</t>
  </si>
  <si>
    <t>3313044104950004</t>
  </si>
  <si>
    <t>3313046906910002</t>
  </si>
  <si>
    <t>3313042605055365</t>
  </si>
  <si>
    <t>YUNIANTI</t>
  </si>
  <si>
    <t>29/06/1991</t>
  </si>
  <si>
    <t>3313042103020002</t>
  </si>
  <si>
    <t>SURYA NURLARDA SAPUTRA</t>
  </si>
  <si>
    <t>21/03/2002</t>
  </si>
  <si>
    <t>3313045808940001</t>
  </si>
  <si>
    <t>3313042705050386</t>
  </si>
  <si>
    <t>WIDIA ASTUTI</t>
  </si>
  <si>
    <t>18/08/1994</t>
  </si>
  <si>
    <t>3313041605030001</t>
  </si>
  <si>
    <t>3313042605056334</t>
  </si>
  <si>
    <t>RIZKI NOORICHWAN</t>
  </si>
  <si>
    <t>16/05/2003</t>
  </si>
  <si>
    <t>3313043004930001</t>
  </si>
  <si>
    <t>30/04/1993</t>
  </si>
  <si>
    <t>3313042510930002</t>
  </si>
  <si>
    <t>RIYA RIYANDI</t>
  </si>
  <si>
    <t>25/10/1993</t>
  </si>
  <si>
    <t>3313041005970002</t>
  </si>
  <si>
    <t>3313041808090006</t>
  </si>
  <si>
    <t>BIMA ARIF WIBOWO</t>
  </si>
  <si>
    <t>MARSUDI</t>
  </si>
  <si>
    <t>3313041112680001</t>
  </si>
  <si>
    <t>3313045208930002</t>
  </si>
  <si>
    <t>NUR RUSMIATI</t>
  </si>
  <si>
    <t>3313045410940002</t>
  </si>
  <si>
    <t>YANI</t>
  </si>
  <si>
    <t>3313045308890001</t>
  </si>
  <si>
    <t>ANI PUJI LESTARI</t>
  </si>
  <si>
    <t>13/08/1989</t>
  </si>
  <si>
    <t>3313042306910001</t>
  </si>
  <si>
    <t>3313042605055018</t>
  </si>
  <si>
    <t>ADIL PURNOMO DADI</t>
  </si>
  <si>
    <t>23/06/1991</t>
  </si>
  <si>
    <t>3313044708890002</t>
  </si>
  <si>
    <t>SELO</t>
  </si>
  <si>
    <t>3313045510020003</t>
  </si>
  <si>
    <t>SALSA PUTRI INDARNI</t>
  </si>
  <si>
    <t>15/10/2002</t>
  </si>
  <si>
    <t>3313041604950001</t>
  </si>
  <si>
    <t>3313042601110007</t>
  </si>
  <si>
    <t>AGUNG WIBOWO</t>
  </si>
  <si>
    <t>16/04/1995</t>
  </si>
  <si>
    <t>3313041807940003</t>
  </si>
  <si>
    <t>3313042605054148</t>
  </si>
  <si>
    <t>YULI SUPRIYANTO</t>
  </si>
  <si>
    <t>18/07/1994</t>
  </si>
  <si>
    <t>3313041401880001</t>
  </si>
  <si>
    <t>3313042705050379</t>
  </si>
  <si>
    <t>GIYATNO</t>
  </si>
  <si>
    <t>SUPATNO</t>
  </si>
  <si>
    <t>14/01/1988</t>
  </si>
  <si>
    <t>3313042603850001</t>
  </si>
  <si>
    <t>26/03/1985</t>
  </si>
  <si>
    <t>3313041307930002</t>
  </si>
  <si>
    <t>ANDRI JULIANTO</t>
  </si>
  <si>
    <t>13/07/1993</t>
  </si>
  <si>
    <t>3313040511970003</t>
  </si>
  <si>
    <t>3313042001110051</t>
  </si>
  <si>
    <t>DALYONO</t>
  </si>
  <si>
    <t>DARINI SUSANTI</t>
  </si>
  <si>
    <t>JAELANI</t>
  </si>
  <si>
    <t>3313040103010003</t>
  </si>
  <si>
    <t>BAGAS YOGA PRATAMA</t>
  </si>
  <si>
    <t>3313040107920059</t>
  </si>
  <si>
    <t>3313042605056262</t>
  </si>
  <si>
    <t>DIDIK BETA KARISMA</t>
  </si>
  <si>
    <t>GIYONO HARSO SUCIPTO</t>
  </si>
  <si>
    <t>3313040709890003</t>
  </si>
  <si>
    <t>3313042605055383</t>
  </si>
  <si>
    <t>3313045304920002</t>
  </si>
  <si>
    <t>SURANTI</t>
  </si>
  <si>
    <t>13/04/1992</t>
  </si>
  <si>
    <t>3313041908860001</t>
  </si>
  <si>
    <t>19/08/1986</t>
  </si>
  <si>
    <t>JAMIYAH</t>
  </si>
  <si>
    <t>3313045201960003</t>
  </si>
  <si>
    <t>WAHYU DRAJAT INDRIANTI</t>
  </si>
  <si>
    <t>3313044311950001</t>
  </si>
  <si>
    <t>3313042705050354</t>
  </si>
  <si>
    <t>KARWI</t>
  </si>
  <si>
    <t>3313044608930001</t>
  </si>
  <si>
    <t>3313042705050383</t>
  </si>
  <si>
    <t>HARINI</t>
  </si>
  <si>
    <t>HADI SUKASNO</t>
  </si>
  <si>
    <t>WIRANTI</t>
  </si>
  <si>
    <t>3313042611950001</t>
  </si>
  <si>
    <t>WAWAN SETYAWAN</t>
  </si>
  <si>
    <t>26/11/1995</t>
  </si>
  <si>
    <t>3313042408960001</t>
  </si>
  <si>
    <t>3313042605054669</t>
  </si>
  <si>
    <t>ARIS NURFIANSYAH</t>
  </si>
  <si>
    <t>SRI HANDANI</t>
  </si>
  <si>
    <t>SYARIF EFFENDIE</t>
  </si>
  <si>
    <t>3313045212940001</t>
  </si>
  <si>
    <t>3313041410060004</t>
  </si>
  <si>
    <t>INDAH WAHYUNINGSIH</t>
  </si>
  <si>
    <t>NGADIYUN</t>
  </si>
  <si>
    <t>3313043009960001</t>
  </si>
  <si>
    <t>ASEP SETIYAWAN</t>
  </si>
  <si>
    <t>30/09/1996</t>
  </si>
  <si>
    <t>3313046512940003</t>
  </si>
  <si>
    <t>SITI ROKHANAH</t>
  </si>
  <si>
    <t>25/12/1994</t>
  </si>
  <si>
    <t>3313116205940002</t>
  </si>
  <si>
    <t>3313042406100001</t>
  </si>
  <si>
    <t>MEILIA FENIKA DWI RATNA</t>
  </si>
  <si>
    <t>22/05/1994</t>
  </si>
  <si>
    <t>SURATNO R</t>
  </si>
  <si>
    <t xml:space="preserve">JURUG </t>
  </si>
  <si>
    <t>3313046111950002</t>
  </si>
  <si>
    <t>3313042605056718</t>
  </si>
  <si>
    <t>21/11/1995</t>
  </si>
  <si>
    <t>SADINAH</t>
  </si>
  <si>
    <t>3313042605950002</t>
  </si>
  <si>
    <t>YOYOK SETIYAWAN</t>
  </si>
  <si>
    <t>26/05/1995</t>
  </si>
  <si>
    <t>DYAH PAMUJANING</t>
  </si>
  <si>
    <t>3313042109940002</t>
  </si>
  <si>
    <t>WAHYU HARTANTO</t>
  </si>
  <si>
    <t>21/09/1994</t>
  </si>
  <si>
    <t>3313045506940002</t>
  </si>
  <si>
    <t>3313042605055789</t>
  </si>
  <si>
    <t>WALIYEM</t>
  </si>
  <si>
    <t>3313042507930001</t>
  </si>
  <si>
    <t>LILIK PARWANTO</t>
  </si>
  <si>
    <t>25/07/1993</t>
  </si>
  <si>
    <t>3313044712930002</t>
  </si>
  <si>
    <t>ASRI NURSIATI</t>
  </si>
  <si>
    <t>3313044909910002</t>
  </si>
  <si>
    <t>3313042501110037</t>
  </si>
  <si>
    <t>MURTINI</t>
  </si>
  <si>
    <t>3313043101990001</t>
  </si>
  <si>
    <t>ASTRAL DANANK AJIE PRASETYO</t>
  </si>
  <si>
    <t>31/01/1999</t>
  </si>
  <si>
    <t>3313044806010001</t>
  </si>
  <si>
    <t>RIYANI PRANATASARI</t>
  </si>
  <si>
    <t>3313045803910001</t>
  </si>
  <si>
    <t>SRI SUYANTI</t>
  </si>
  <si>
    <t>18/03/1991</t>
  </si>
  <si>
    <t>3313046507000001</t>
  </si>
  <si>
    <t>DEVI DYAH KURNIASARI</t>
  </si>
  <si>
    <t>25/07/2000</t>
  </si>
  <si>
    <t>3313047005890002</t>
  </si>
  <si>
    <t>3313042605055342</t>
  </si>
  <si>
    <t>DIAN CAHYANINGRUM</t>
  </si>
  <si>
    <t>30/05/1989</t>
  </si>
  <si>
    <t>3313042206050001</t>
  </si>
  <si>
    <t>RIFKY EKA PRASETYA</t>
  </si>
  <si>
    <t>22/06/2005</t>
  </si>
  <si>
    <t>3313046008900001</t>
  </si>
  <si>
    <t>20/08/1990</t>
  </si>
  <si>
    <t>3313046506900001</t>
  </si>
  <si>
    <t>3313042705050400</t>
  </si>
  <si>
    <t>25/06/1990</t>
  </si>
  <si>
    <t>3313045206020002</t>
  </si>
  <si>
    <t>ASRI TONA</t>
  </si>
  <si>
    <t>3313041109930003</t>
  </si>
  <si>
    <t>ARIS SAPTOPRASOJO</t>
  </si>
  <si>
    <t>BEKASI</t>
  </si>
  <si>
    <t>3313044904910002</t>
  </si>
  <si>
    <t>SAMINARI</t>
  </si>
  <si>
    <t>TVMIYEM</t>
  </si>
  <si>
    <t>3313040101950002</t>
  </si>
  <si>
    <t>ROHMAN PRIAMBODO</t>
  </si>
  <si>
    <t>3313042011020001</t>
  </si>
  <si>
    <t>ROMADHON SAPUTRA</t>
  </si>
  <si>
    <t>20/11/2002</t>
  </si>
  <si>
    <t>DWI ATMAJI</t>
  </si>
  <si>
    <t>3313046906940001</t>
  </si>
  <si>
    <t>3313042605054206</t>
  </si>
  <si>
    <t>YUNI SUPRIHATIN</t>
  </si>
  <si>
    <t>SASTRO SUKAMTO</t>
  </si>
  <si>
    <t>29/06/1994</t>
  </si>
  <si>
    <t>SRI WIJI</t>
  </si>
  <si>
    <t>3313047004990002</t>
  </si>
  <si>
    <t>ANING LESTYANINGSIH</t>
  </si>
  <si>
    <t>30/04/1999</t>
  </si>
  <si>
    <t>3313046706990004</t>
  </si>
  <si>
    <t>27/06/1999</t>
  </si>
  <si>
    <t>3313045902960003</t>
  </si>
  <si>
    <t>FITRI ERNA WATI</t>
  </si>
  <si>
    <t>19/02/1996</t>
  </si>
  <si>
    <t>3313045002940003</t>
  </si>
  <si>
    <t>FITRI LESTARI</t>
  </si>
  <si>
    <t>3313046212970002</t>
  </si>
  <si>
    <t>ARUM PERTIWI</t>
  </si>
  <si>
    <t>22/12/1997</t>
  </si>
  <si>
    <t>3313042404000003</t>
  </si>
  <si>
    <t>3313042605054940</t>
  </si>
  <si>
    <t>TONI PRASETYO NINGSIH</t>
  </si>
  <si>
    <t>24/04/2000</t>
  </si>
  <si>
    <t>3313045611970002</t>
  </si>
  <si>
    <t>NUNGKY AMELIA SETYOWATI</t>
  </si>
  <si>
    <t>16/11/1997</t>
  </si>
  <si>
    <t>3313045909030003</t>
  </si>
  <si>
    <t>SINTIA ANGGRAINI</t>
  </si>
  <si>
    <t>19/09/2003</t>
  </si>
  <si>
    <t>KARANGANAYR</t>
  </si>
  <si>
    <t>3313045403970003</t>
  </si>
  <si>
    <t>14/03/1997</t>
  </si>
  <si>
    <t>3313045401960001</t>
  </si>
  <si>
    <t>DWI NURWANTI</t>
  </si>
  <si>
    <t>14/01/1996</t>
  </si>
  <si>
    <t>3313040812950001</t>
  </si>
  <si>
    <t>3313042605054565</t>
  </si>
  <si>
    <t>ROMI WIJAYA</t>
  </si>
  <si>
    <t>HARI WIDOYO</t>
  </si>
  <si>
    <t>TITIK NULADANI</t>
  </si>
  <si>
    <t>3313040508990001</t>
  </si>
  <si>
    <t>3313042605053726</t>
  </si>
  <si>
    <t>SIGIT MUSTAKIM</t>
  </si>
  <si>
    <t>SUMARJO</t>
  </si>
  <si>
    <t>3313044506010003</t>
  </si>
  <si>
    <t>RIZKY TRI PUJIATI</t>
  </si>
  <si>
    <t>3313041411010001</t>
  </si>
  <si>
    <t>ADE ARYA BAGJA</t>
  </si>
  <si>
    <t>SYARIF EFFENDI</t>
  </si>
  <si>
    <t>3313046406960001</t>
  </si>
  <si>
    <t>DIAS HARTANTI</t>
  </si>
  <si>
    <t>24/06/1996</t>
  </si>
  <si>
    <t>3313046004020003</t>
  </si>
  <si>
    <t>3313042605054173</t>
  </si>
  <si>
    <t>ARISTA APRILIANI</t>
  </si>
  <si>
    <t>HARTO SAIMIN</t>
  </si>
  <si>
    <t>20/04/2002</t>
  </si>
  <si>
    <t>AGUS SURYADI</t>
  </si>
  <si>
    <t>3313040110880001</t>
  </si>
  <si>
    <t>LILIK SUPRIANTO</t>
  </si>
  <si>
    <t>3313041909900001</t>
  </si>
  <si>
    <t>WAHYU SULISTYO</t>
  </si>
  <si>
    <t>19/09/1990</t>
  </si>
  <si>
    <t>3313042906970001</t>
  </si>
  <si>
    <t>BUDIYANTO</t>
  </si>
  <si>
    <t>29/06/1997</t>
  </si>
  <si>
    <t>3313040207910001</t>
  </si>
  <si>
    <t>3313042009130004</t>
  </si>
  <si>
    <t>AGUNG BUDI SAMPURNO</t>
  </si>
  <si>
    <t>SUMARMI</t>
  </si>
  <si>
    <t>SUBALI</t>
  </si>
  <si>
    <t>3313041506700001</t>
  </si>
  <si>
    <t>15/06/1970</t>
  </si>
  <si>
    <t>MINTO REJO</t>
  </si>
  <si>
    <t>3313046707960002</t>
  </si>
  <si>
    <t>27/07/1996</t>
  </si>
  <si>
    <t>3313041403970001</t>
  </si>
  <si>
    <t>BAYU MAHENDRA PUTRA</t>
  </si>
  <si>
    <t>3313046512920002</t>
  </si>
  <si>
    <t>ENDANG SRI LESTARI</t>
  </si>
  <si>
    <t>3313041703960005</t>
  </si>
  <si>
    <t>3313042605054251</t>
  </si>
  <si>
    <t>EDI PRAWOKO PRASETYO</t>
  </si>
  <si>
    <t>TARWO</t>
  </si>
  <si>
    <t>17/03/1996</t>
  </si>
  <si>
    <t>3313040109990002</t>
  </si>
  <si>
    <t>KHOIRUL LUTFIANTO</t>
  </si>
  <si>
    <t>3313041907920001</t>
  </si>
  <si>
    <t>19/07/1992</t>
  </si>
  <si>
    <t>TUKINO</t>
  </si>
  <si>
    <t>3313045806930001</t>
  </si>
  <si>
    <t>IKA YULIYANTI</t>
  </si>
  <si>
    <t>18/06/1993</t>
  </si>
  <si>
    <t>3313041707930002</t>
  </si>
  <si>
    <t>17/07/1993</t>
  </si>
  <si>
    <t>3313041310870005</t>
  </si>
  <si>
    <t>3313042401110012</t>
  </si>
  <si>
    <t>ADI SUPRIYANTO</t>
  </si>
  <si>
    <t>13/10/1987</t>
  </si>
  <si>
    <t>3313044802960002</t>
  </si>
  <si>
    <t>3313042605053713</t>
  </si>
  <si>
    <t>LESTI FEBRIANI</t>
  </si>
  <si>
    <t>3313040211980001</t>
  </si>
  <si>
    <t>RIFAN FAUZI</t>
  </si>
  <si>
    <t>3313045204890002</t>
  </si>
  <si>
    <t>3313042605055021</t>
  </si>
  <si>
    <t>SUMI ROMAWATI</t>
  </si>
  <si>
    <t>SURANEM</t>
  </si>
  <si>
    <t>3313044601030001</t>
  </si>
  <si>
    <t>3313042605055307</t>
  </si>
  <si>
    <t>ERMA FIRNANDA</t>
  </si>
  <si>
    <t>SUNARI</t>
  </si>
  <si>
    <t>3313040502940001</t>
  </si>
  <si>
    <t>3313045702040003</t>
  </si>
  <si>
    <t>FEBRIANA MERNAWATI</t>
  </si>
  <si>
    <t>17/02/2004</t>
  </si>
  <si>
    <t>3313040711910001</t>
  </si>
  <si>
    <t>3313042605055346</t>
  </si>
  <si>
    <t>3313045103950002</t>
  </si>
  <si>
    <t>DWI RETNO WULANDARI</t>
  </si>
  <si>
    <t>3313045003990002</t>
  </si>
  <si>
    <t>3313040807080003</t>
  </si>
  <si>
    <t>PICESSHA OKY PURWASIH</t>
  </si>
  <si>
    <t>BAMBANG PURWANTO</t>
  </si>
  <si>
    <t>KASIH SUHARSI</t>
  </si>
  <si>
    <t>3313041210910002</t>
  </si>
  <si>
    <t>ROHMAD DHODHY  PRAMONO</t>
  </si>
  <si>
    <t>3313041110890003</t>
  </si>
  <si>
    <t>PARSONO</t>
  </si>
  <si>
    <t>3313045712910002</t>
  </si>
  <si>
    <t>ANDAM W GASARI</t>
  </si>
  <si>
    <t>17/12/1991</t>
  </si>
  <si>
    <t>INDRA GIRI HILIR</t>
  </si>
  <si>
    <t>3313044701930001</t>
  </si>
  <si>
    <t>3313042207040001</t>
  </si>
  <si>
    <t>ACHMAD ZIDAN YULIANSYAH</t>
  </si>
  <si>
    <t>22/07/2004</t>
  </si>
  <si>
    <t>3313045603030002</t>
  </si>
  <si>
    <t>RISKA SINDI PRASASTI</t>
  </si>
  <si>
    <t>16/03/2003</t>
  </si>
  <si>
    <t>3313044704820003</t>
  </si>
  <si>
    <t>VIVI MARYATUN</t>
  </si>
  <si>
    <t>3313042306930003</t>
  </si>
  <si>
    <t>ARIF PRIYANTO</t>
  </si>
  <si>
    <t>23/06/1993</t>
  </si>
  <si>
    <t>3313044805950002</t>
  </si>
  <si>
    <t>DEWI SETYONINGSIH</t>
  </si>
  <si>
    <t>3313041909050001</t>
  </si>
  <si>
    <t>3313042605055809</t>
  </si>
  <si>
    <t>YOSEP MULAT SAPUTRO</t>
  </si>
  <si>
    <t>SUPARMO</t>
  </si>
  <si>
    <t>19/09/2005</t>
  </si>
  <si>
    <t>3313046705030004</t>
  </si>
  <si>
    <t>ANGGUN TRIASTUTI H</t>
  </si>
  <si>
    <t>27/05/2003</t>
  </si>
  <si>
    <t>3313040908010003</t>
  </si>
  <si>
    <t>HARI AGUSTI</t>
  </si>
  <si>
    <t>3313046512920001</t>
  </si>
  <si>
    <t>3313042605053742</t>
  </si>
  <si>
    <t>ENDANG SRI PURWANINGSIH</t>
  </si>
  <si>
    <t>TARMI</t>
  </si>
  <si>
    <t>3313045401920001</t>
  </si>
  <si>
    <t>3313042605055788</t>
  </si>
  <si>
    <t>14/01/1992</t>
  </si>
  <si>
    <t>3313041203960002</t>
  </si>
  <si>
    <t>3313042501110020</t>
  </si>
  <si>
    <t>3313040406940002</t>
  </si>
  <si>
    <t>3313042605054936</t>
  </si>
  <si>
    <t>IKHSANUDIN</t>
  </si>
  <si>
    <t>3313045511910001</t>
  </si>
  <si>
    <t>RENI FATMAWATI</t>
  </si>
  <si>
    <t>15/11/1991</t>
  </si>
  <si>
    <t>3313045307000001</t>
  </si>
  <si>
    <t>MELIZA DIYANNINGSIH</t>
  </si>
  <si>
    <t>3313041007010001</t>
  </si>
  <si>
    <t>3313042605054612</t>
  </si>
  <si>
    <t>YUDI SUBYANTORO</t>
  </si>
  <si>
    <t>MIRAN</t>
  </si>
  <si>
    <t>3313040803960003</t>
  </si>
  <si>
    <t>ALAM WAHYUTOMO</t>
  </si>
  <si>
    <t>MUJI LESTHRI</t>
  </si>
  <si>
    <t>3313042706960001</t>
  </si>
  <si>
    <t>ONGGI MAHERA DISI PAMUNGKAS</t>
  </si>
  <si>
    <t>27/06/1996</t>
  </si>
  <si>
    <t>DIAN SUSILOWATI</t>
  </si>
  <si>
    <t>SIGIT JOKO SUTIKNO</t>
  </si>
  <si>
    <t>3313042602990001</t>
  </si>
  <si>
    <t>AGUS ROHMADI</t>
  </si>
  <si>
    <t>26/02/1999</t>
  </si>
  <si>
    <t>3313041002930001</t>
  </si>
  <si>
    <t>3313046903970001</t>
  </si>
  <si>
    <t>29/03/1997</t>
  </si>
  <si>
    <t>3313045311970004</t>
  </si>
  <si>
    <t>RIZKIANA</t>
  </si>
  <si>
    <t>13/11/1997</t>
  </si>
  <si>
    <t>3313046012030001</t>
  </si>
  <si>
    <t>3313041310060020</t>
  </si>
  <si>
    <t>NABILA RARAS WATIMA</t>
  </si>
  <si>
    <t>MUJIMAN</t>
  </si>
  <si>
    <t>SULIATI</t>
  </si>
  <si>
    <t>MUJIMAM</t>
  </si>
  <si>
    <t>3313042712890001</t>
  </si>
  <si>
    <t>JOKO SUYONO</t>
  </si>
  <si>
    <t>27/12/1989</t>
  </si>
  <si>
    <t>MIKAM</t>
  </si>
  <si>
    <t>3313042202890002</t>
  </si>
  <si>
    <t>WAHYU INDRA KARYADI</t>
  </si>
  <si>
    <t>22/02/1989</t>
  </si>
  <si>
    <t>3313040510960002</t>
  </si>
  <si>
    <t>3313042605055344</t>
  </si>
  <si>
    <t>SIDIQ WIJAYANTO</t>
  </si>
  <si>
    <t>3313040409890001</t>
  </si>
  <si>
    <t>3313042605055771</t>
  </si>
  <si>
    <t>SUKIRNO</t>
  </si>
  <si>
    <t>MULYONO TIMPAL</t>
  </si>
  <si>
    <t>SAWI</t>
  </si>
  <si>
    <t>TIMPAL</t>
  </si>
  <si>
    <t>3313045305050002</t>
  </si>
  <si>
    <t>ANGELLIA FITRIANI RIZQILLAH PURNOMO</t>
  </si>
  <si>
    <t>13/05/2005</t>
  </si>
  <si>
    <t>3313041204940002</t>
  </si>
  <si>
    <t>AMIR MARSIDI</t>
  </si>
  <si>
    <t>3313041704960002</t>
  </si>
  <si>
    <t>3313042605055031</t>
  </si>
  <si>
    <t>ARIS MARYANTO</t>
  </si>
  <si>
    <t>17/04/1996</t>
  </si>
  <si>
    <t>MGADIYVN</t>
  </si>
  <si>
    <t>3313045501050002</t>
  </si>
  <si>
    <t>DWI AYU LESTARI</t>
  </si>
  <si>
    <t>15/01/2005</t>
  </si>
  <si>
    <t>3313042311990001</t>
  </si>
  <si>
    <t>SIGIT NOER PRASETYO</t>
  </si>
  <si>
    <t>23/11/1999</t>
  </si>
  <si>
    <t>3313044308980001</t>
  </si>
  <si>
    <t>NIKA LESTARI</t>
  </si>
  <si>
    <t>3313047010940001</t>
  </si>
  <si>
    <t>3313041210060023</t>
  </si>
  <si>
    <t>GALUH OKTAVIANI</t>
  </si>
  <si>
    <t>INDRIATMO AGUS PRIHANTO</t>
  </si>
  <si>
    <t>30/10/1994</t>
  </si>
  <si>
    <t>3313042305060001</t>
  </si>
  <si>
    <t>DEWANGGA FAUZI ISMUNANDAR</t>
  </si>
  <si>
    <t>23/05/2006</t>
  </si>
  <si>
    <t>3313044203040002</t>
  </si>
  <si>
    <t>3313042605054200</t>
  </si>
  <si>
    <t>LINDA NOVI DIANINGSIH</t>
  </si>
  <si>
    <t>3313040308910003</t>
  </si>
  <si>
    <t>ADITYA</t>
  </si>
  <si>
    <t>3313042912910002</t>
  </si>
  <si>
    <t>ARISTA DUWI PUTRA</t>
  </si>
  <si>
    <t>29/12/1991</t>
  </si>
  <si>
    <t>PHIDI</t>
  </si>
  <si>
    <t>3313044205900001</t>
  </si>
  <si>
    <t>RATNA NILASARI</t>
  </si>
  <si>
    <t>3313042211960002</t>
  </si>
  <si>
    <t>EDI SUJARWO</t>
  </si>
  <si>
    <t>22/11/1996</t>
  </si>
  <si>
    <t>3313041410930002</t>
  </si>
  <si>
    <t>RONI KURNIANTO</t>
  </si>
  <si>
    <t>14/10/1993</t>
  </si>
  <si>
    <t>KARANGANXAR</t>
  </si>
  <si>
    <t>3313042509020004</t>
  </si>
  <si>
    <t>BAYU AJI PRATAMA</t>
  </si>
  <si>
    <t>25/09/2002</t>
  </si>
  <si>
    <t>3313040504990001</t>
  </si>
  <si>
    <t>JOKO SAPUTRO</t>
  </si>
  <si>
    <t>3313040605970001</t>
  </si>
  <si>
    <t>Y ADI PERKASA</t>
  </si>
  <si>
    <t>3313045203930001</t>
  </si>
  <si>
    <t>RENI ATMANINGSIH</t>
  </si>
  <si>
    <t>3313046005970001</t>
  </si>
  <si>
    <t>PUJI RAHAYU</t>
  </si>
  <si>
    <t>20/05/1997</t>
  </si>
  <si>
    <t>3313040710970001</t>
  </si>
  <si>
    <t>3313042605056283</t>
  </si>
  <si>
    <t>RICKY IRAWAN SETYAJI</t>
  </si>
  <si>
    <t>SUPARDI WIGNYO DIMEJO</t>
  </si>
  <si>
    <t>3313042008930001</t>
  </si>
  <si>
    <t>HENDRY KUSUMA</t>
  </si>
  <si>
    <t>20/08/1993</t>
  </si>
  <si>
    <t>3313040601960001</t>
  </si>
  <si>
    <t>3313042605056330</t>
  </si>
  <si>
    <t>JONI PARWANTO</t>
  </si>
  <si>
    <t>PAZMI</t>
  </si>
  <si>
    <t>3313040206940001</t>
  </si>
  <si>
    <t>ASEP YULIANTO</t>
  </si>
  <si>
    <t>3313045208950002</t>
  </si>
  <si>
    <t>3313042605056714</t>
  </si>
  <si>
    <t>KRISTINA DAMAYANTI</t>
  </si>
  <si>
    <t>TIRAH</t>
  </si>
  <si>
    <t>3313044906990001</t>
  </si>
  <si>
    <t>3313040308890002</t>
  </si>
  <si>
    <t>3313042605055351</t>
  </si>
  <si>
    <t xml:space="preserve"> MIKAN</t>
  </si>
  <si>
    <t>3313045101930005</t>
  </si>
  <si>
    <t>3313042605054629</t>
  </si>
  <si>
    <t>SRI PUJIATI</t>
  </si>
  <si>
    <t>GINAH NY</t>
  </si>
  <si>
    <t>3313041108930002</t>
  </si>
  <si>
    <t>3313040507920001</t>
  </si>
  <si>
    <t>ARIS KURNIAWAN</t>
  </si>
  <si>
    <t>RAHAYU MARGIYATI</t>
  </si>
  <si>
    <t>3313045605000003</t>
  </si>
  <si>
    <t>PUTRI AYU NAZIHAH</t>
  </si>
  <si>
    <t>16/05/2000</t>
  </si>
  <si>
    <t>3313041712990001</t>
  </si>
  <si>
    <t>DIDIK PRANOTO</t>
  </si>
  <si>
    <t>17/12/1999</t>
  </si>
  <si>
    <t>3313041307970002</t>
  </si>
  <si>
    <t>3313042605056316</t>
  </si>
  <si>
    <t>MARNO PRASETYO</t>
  </si>
  <si>
    <t>13/07/1997</t>
  </si>
  <si>
    <t>3313042905950001</t>
  </si>
  <si>
    <t>SUKMO DARMA PUTRA</t>
  </si>
  <si>
    <t>29/05/1995</t>
  </si>
  <si>
    <t>3313040108960001</t>
  </si>
  <si>
    <t>WASKITO IRROBI</t>
  </si>
  <si>
    <t>NARNI</t>
  </si>
  <si>
    <t>3313041909950001</t>
  </si>
  <si>
    <t>ANDI EKA SETIAWAN</t>
  </si>
  <si>
    <t>19/09/1995</t>
  </si>
  <si>
    <t>3313040709870002</t>
  </si>
  <si>
    <t>BAYU LISTIANTO</t>
  </si>
  <si>
    <t>3313045212910001</t>
  </si>
  <si>
    <t>3313041210060011</t>
  </si>
  <si>
    <t>DEFI INDRIA WARDHANI</t>
  </si>
  <si>
    <t>3313040401810001</t>
  </si>
  <si>
    <t>3313042309880002</t>
  </si>
  <si>
    <t>3313042605056733</t>
  </si>
  <si>
    <t>PURNAWAN</t>
  </si>
  <si>
    <t>KASMIN</t>
  </si>
  <si>
    <t>23/09/1988</t>
  </si>
  <si>
    <t>3313042508960001</t>
  </si>
  <si>
    <t>AGUS MAHMUDIN</t>
  </si>
  <si>
    <t>25/08/1996</t>
  </si>
  <si>
    <t>3313044102940002</t>
  </si>
  <si>
    <t>3313042605055840</t>
  </si>
  <si>
    <t>FEBRIANA WIJAYANTI</t>
  </si>
  <si>
    <t>SAYUTI</t>
  </si>
  <si>
    <t>3313045803960002</t>
  </si>
  <si>
    <t>ENDRI MARSINI</t>
  </si>
  <si>
    <t>18/03/1996</t>
  </si>
  <si>
    <t>3313044505680001</t>
  </si>
  <si>
    <t>3313047005960001</t>
  </si>
  <si>
    <t>3313042605054192</t>
  </si>
  <si>
    <t>TRI RAHAYU</t>
  </si>
  <si>
    <t>30/05/1996</t>
  </si>
  <si>
    <t>PARIKEM</t>
  </si>
  <si>
    <t>3313044302990004</t>
  </si>
  <si>
    <t>3313042604100003</t>
  </si>
  <si>
    <t>FADIYAS TIYARA SUCI</t>
  </si>
  <si>
    <t>ANI SULISTIYOWATI</t>
  </si>
  <si>
    <t>3313043011960003</t>
  </si>
  <si>
    <t>3313042605055807</t>
  </si>
  <si>
    <t>NOVIANTO</t>
  </si>
  <si>
    <t>30/11/1996</t>
  </si>
  <si>
    <t>3313046709970003</t>
  </si>
  <si>
    <t>BINTI MUSLIKAH</t>
  </si>
  <si>
    <t>27/09/1997</t>
  </si>
  <si>
    <t>3313045601080001</t>
  </si>
  <si>
    <t>3313040501100001</t>
  </si>
  <si>
    <t>HESTI INTAN MENTARI</t>
  </si>
  <si>
    <t>TUMIN MUJIYONO</t>
  </si>
  <si>
    <t>16/01/2008</t>
  </si>
  <si>
    <t>ANIS WIDAYATI</t>
  </si>
  <si>
    <t>3313040302000002</t>
  </si>
  <si>
    <t>BAMBANG KRISTANTO</t>
  </si>
  <si>
    <t>3313045905960001</t>
  </si>
  <si>
    <t>NUR ZANNAH</t>
  </si>
  <si>
    <t>19/05/1996</t>
  </si>
  <si>
    <t>3313046810450002</t>
  </si>
  <si>
    <t>3313040203090003</t>
  </si>
  <si>
    <t>SIYAH</t>
  </si>
  <si>
    <t>28/10/1945</t>
  </si>
  <si>
    <t>RAJINAH</t>
  </si>
  <si>
    <t>LEDAK</t>
  </si>
  <si>
    <t>3313041111870003</t>
  </si>
  <si>
    <t>3313042605056361</t>
  </si>
  <si>
    <t>UNANG KHOSIM</t>
  </si>
  <si>
    <t>DARTO SADIMAN</t>
  </si>
  <si>
    <t>3313045711030001</t>
  </si>
  <si>
    <t>ANGGITA NOVA MAHARANI</t>
  </si>
  <si>
    <t>17/11/2003</t>
  </si>
  <si>
    <t>3313045812910002</t>
  </si>
  <si>
    <t>KRISTINA PUJI LESTARI</t>
  </si>
  <si>
    <t>18/12/1991</t>
  </si>
  <si>
    <t>3313044412950002</t>
  </si>
  <si>
    <t>3313042605056258</t>
  </si>
  <si>
    <t>SARNO ATMO PAWIRO</t>
  </si>
  <si>
    <t>3313044411940002</t>
  </si>
  <si>
    <t>NUR A'INI HIDAYAH</t>
  </si>
  <si>
    <t>3313040905020001</t>
  </si>
  <si>
    <t>ANDIKA CANDRA MAULANA</t>
  </si>
  <si>
    <t>3313040803000001</t>
  </si>
  <si>
    <t>RYAN MAHAMERU</t>
  </si>
  <si>
    <t>3313040112000003</t>
  </si>
  <si>
    <t>FATKHU ROHMAH FATKHURI</t>
  </si>
  <si>
    <t>3313041603040001</t>
  </si>
  <si>
    <t>3313041310060013</t>
  </si>
  <si>
    <t>RONI YOGA SETIYAWAN</t>
  </si>
  <si>
    <t>RENAL ENOVA</t>
  </si>
  <si>
    <t>16/03/2004</t>
  </si>
  <si>
    <t>SAMIATI</t>
  </si>
  <si>
    <t>3313040909980001</t>
  </si>
  <si>
    <t>SAIFUDIN</t>
  </si>
  <si>
    <t>3313045702910002</t>
  </si>
  <si>
    <t>TINA HERMAWATI</t>
  </si>
  <si>
    <t>17/02/1991</t>
  </si>
  <si>
    <t>HERMANTD</t>
  </si>
  <si>
    <t>3313044404930001</t>
  </si>
  <si>
    <t>TRI SUMARSIH ERNAWATI</t>
  </si>
  <si>
    <t>3313041603950003</t>
  </si>
  <si>
    <t>RADITYO ADI NUGROHO</t>
  </si>
  <si>
    <t>16/03/1995</t>
  </si>
  <si>
    <t>3313041605930001</t>
  </si>
  <si>
    <t>RIZKY KURNIAWAN</t>
  </si>
  <si>
    <t>16/05/1993</t>
  </si>
  <si>
    <t>3314122404990007</t>
  </si>
  <si>
    <t>3313041603130002</t>
  </si>
  <si>
    <t>GANGGA AJI NUGRAHA</t>
  </si>
  <si>
    <t>DARYOKO MASUDIN</t>
  </si>
  <si>
    <t>24/04/1999</t>
  </si>
  <si>
    <t>MBONG KUSJAYANTO</t>
  </si>
  <si>
    <t>3313044911040001</t>
  </si>
  <si>
    <t>YUNITA NOVIAWATI</t>
  </si>
  <si>
    <t>3313046504930003</t>
  </si>
  <si>
    <t>EVI</t>
  </si>
  <si>
    <t>25/04/1993</t>
  </si>
  <si>
    <t>3313042607960002</t>
  </si>
  <si>
    <t>MUHAMAT BUCHORI</t>
  </si>
  <si>
    <t>26/07/1996</t>
  </si>
  <si>
    <t>3313042211730001</t>
  </si>
  <si>
    <t>3313042605054583</t>
  </si>
  <si>
    <t>ANDRI SAPUTRO</t>
  </si>
  <si>
    <t>SUPARNO SOMO MARTONO</t>
  </si>
  <si>
    <t>22/11/1973</t>
  </si>
  <si>
    <t>RATMI</t>
  </si>
  <si>
    <t>3313040401980003</t>
  </si>
  <si>
    <t>RIKYKI FAJAR NUGROHO</t>
  </si>
  <si>
    <t>3313042310890001</t>
  </si>
  <si>
    <t>23/10/1989</t>
  </si>
  <si>
    <t>3313044307920002</t>
  </si>
  <si>
    <t>RINA DWI LESTARI</t>
  </si>
  <si>
    <t>3313045610910001</t>
  </si>
  <si>
    <t>3313042605055819</t>
  </si>
  <si>
    <t>NOR FATIMAH</t>
  </si>
  <si>
    <t>16/10/1991</t>
  </si>
  <si>
    <t>3471051305010001</t>
  </si>
  <si>
    <t>AL HAFIDH DHIAZ IVANKA</t>
  </si>
  <si>
    <t>13/05/2001</t>
  </si>
  <si>
    <t>YOGYAKARTA</t>
  </si>
  <si>
    <t>3313041301940006</t>
  </si>
  <si>
    <t>3313042605056329</t>
  </si>
  <si>
    <t>TRI WAHYUDI</t>
  </si>
  <si>
    <t>HARTO SUKAT SUKIDI</t>
  </si>
  <si>
    <t>13/01/1994</t>
  </si>
  <si>
    <t>3313046206980001</t>
  </si>
  <si>
    <t>UMI HABIBAH NURAINUN</t>
  </si>
  <si>
    <t>22/06/1998</t>
  </si>
  <si>
    <t>3313046908980001</t>
  </si>
  <si>
    <t>3313042605055875</t>
  </si>
  <si>
    <t>TRI KURNIADI</t>
  </si>
  <si>
    <t>29/08/1998</t>
  </si>
  <si>
    <t>3313042209940001</t>
  </si>
  <si>
    <t>AHMAD SOLEH</t>
  </si>
  <si>
    <t>22/09/1994</t>
  </si>
  <si>
    <t>3313041902920002</t>
  </si>
  <si>
    <t>3313042605054974</t>
  </si>
  <si>
    <t>FAUZAN ASHURI</t>
  </si>
  <si>
    <t>BAMBANG WARNOTO</t>
  </si>
  <si>
    <t>19/02/1992</t>
  </si>
  <si>
    <t>UMI FATIMAH</t>
  </si>
  <si>
    <t>3313045710970001</t>
  </si>
  <si>
    <t>NITA PUJIASTUTI</t>
  </si>
  <si>
    <t>17/10/1997</t>
  </si>
  <si>
    <t>3313041210890002</t>
  </si>
  <si>
    <t>TUGAS AWAKAT</t>
  </si>
  <si>
    <t>BAHYUMI</t>
  </si>
  <si>
    <t>3313041101000005</t>
  </si>
  <si>
    <t>FAJAR HARIYADI</t>
  </si>
  <si>
    <t>3313046112900001</t>
  </si>
  <si>
    <t>3313042605053739</t>
  </si>
  <si>
    <t>PARTO SADIMIN</t>
  </si>
  <si>
    <t>21/12/1990</t>
  </si>
  <si>
    <t>3313045804980001</t>
  </si>
  <si>
    <t>FIDARI MAHAMIDAH</t>
  </si>
  <si>
    <t>18/04/1998</t>
  </si>
  <si>
    <t>3313040805930001</t>
  </si>
  <si>
    <t>ANDRIYANTO</t>
  </si>
  <si>
    <t>3313046411060003</t>
  </si>
  <si>
    <t>NOPIYA AMBAR SETIYANI</t>
  </si>
  <si>
    <t>24/11/2006</t>
  </si>
  <si>
    <t>3313046812980001</t>
  </si>
  <si>
    <t>AYU WULAN RAMADHANI</t>
  </si>
  <si>
    <t>28/12/1998</t>
  </si>
  <si>
    <t>3313046103900001</t>
  </si>
  <si>
    <t>21/03/1990</t>
  </si>
  <si>
    <t>3313041311840002</t>
  </si>
  <si>
    <t>DWI PRIHANTO</t>
  </si>
  <si>
    <t>13/11/1984</t>
  </si>
  <si>
    <t>3313045612860001</t>
  </si>
  <si>
    <t>16/12/1986</t>
  </si>
  <si>
    <t>3313045909940002</t>
  </si>
  <si>
    <t>RINI ASRIYANI</t>
  </si>
  <si>
    <t>19/09/1994</t>
  </si>
  <si>
    <t>3313041009070002</t>
  </si>
  <si>
    <t>3313042401090002</t>
  </si>
  <si>
    <t>ERVYAN ARDIANSYAH PRATAMA</t>
  </si>
  <si>
    <t>SUMINAH</t>
  </si>
  <si>
    <t>3313041711940002</t>
  </si>
  <si>
    <t>TAUFIQ SETYAWAN</t>
  </si>
  <si>
    <t>17/11/1994</t>
  </si>
  <si>
    <t>SUPRIYAAI</t>
  </si>
  <si>
    <t>3313044601950002</t>
  </si>
  <si>
    <t>3313042605055315</t>
  </si>
  <si>
    <t>TIWIK WAHYUNINGSIH</t>
  </si>
  <si>
    <t>3313042111890002</t>
  </si>
  <si>
    <t>AGUS SUSANTO</t>
  </si>
  <si>
    <t>21/11/1989</t>
  </si>
  <si>
    <t>3313047103030003</t>
  </si>
  <si>
    <t>3313042605055864</t>
  </si>
  <si>
    <t>LUFTI DWI CAHYANI</t>
  </si>
  <si>
    <t>SARWINI</t>
  </si>
  <si>
    <t>3313045012930002</t>
  </si>
  <si>
    <t>3313042705050371</t>
  </si>
  <si>
    <t>3313042011980002</t>
  </si>
  <si>
    <t>HENDRO PRAMONO</t>
  </si>
  <si>
    <t>20/11/1998</t>
  </si>
  <si>
    <t>3313042509970002</t>
  </si>
  <si>
    <t>NUR FAJAR SIDIQ</t>
  </si>
  <si>
    <t>25/09/1997</t>
  </si>
  <si>
    <t>3313041308920002</t>
  </si>
  <si>
    <t>13/08/1992</t>
  </si>
  <si>
    <t>3313046607060001</t>
  </si>
  <si>
    <t>3313041712080005</t>
  </si>
  <si>
    <t>INTAN TRI SEJATI</t>
  </si>
  <si>
    <t>TIYONO</t>
  </si>
  <si>
    <t>26/07/2006</t>
  </si>
  <si>
    <t>RAHAYU</t>
  </si>
  <si>
    <t>3313040410960001</t>
  </si>
  <si>
    <t>KARANGANYR</t>
  </si>
  <si>
    <t>3313044409030001</t>
  </si>
  <si>
    <t>AULIA SEPTIANA MAHERNA</t>
  </si>
  <si>
    <t>3313046605950001</t>
  </si>
  <si>
    <t>3313042605056335</t>
  </si>
  <si>
    <t>SITI MUHLISAH</t>
  </si>
  <si>
    <t>3313045209960001</t>
  </si>
  <si>
    <t>3313042605054244</t>
  </si>
  <si>
    <t>SRI UTAMI</t>
  </si>
  <si>
    <t>3313044605900001</t>
  </si>
  <si>
    <t>3313042408910001</t>
  </si>
  <si>
    <t>MUHAMAD SETYADI</t>
  </si>
  <si>
    <t>24/08/1991</t>
  </si>
  <si>
    <t>3313041403890003</t>
  </si>
  <si>
    <t>14/03/1989</t>
  </si>
  <si>
    <t>3313044905990003</t>
  </si>
  <si>
    <t>DWI DARMAWAN</t>
  </si>
  <si>
    <t>3313045506940003</t>
  </si>
  <si>
    <t>3313041811940002</t>
  </si>
  <si>
    <t>3313042705050378</t>
  </si>
  <si>
    <t>EKA SUSILO</t>
  </si>
  <si>
    <t>HADI SULARSO</t>
  </si>
  <si>
    <t>18/11/1994</t>
  </si>
  <si>
    <t>3313045102030001</t>
  </si>
  <si>
    <t>3313041310060018</t>
  </si>
  <si>
    <t>PUTRI DWI NUR ANJALINA</t>
  </si>
  <si>
    <t>TRIONO ADE YUNENDA</t>
  </si>
  <si>
    <t>MOJOKERTO</t>
  </si>
  <si>
    <t>INDAH SRI WINARSIH</t>
  </si>
  <si>
    <t>3313046511970001</t>
  </si>
  <si>
    <t>PERTIWI</t>
  </si>
  <si>
    <t>25/11/1997</t>
  </si>
  <si>
    <t>3313042006940001</t>
  </si>
  <si>
    <t>ADNAN IFRADIATMAJA</t>
  </si>
  <si>
    <t>20/06/1994</t>
  </si>
  <si>
    <t>MARYONO</t>
  </si>
  <si>
    <t>3313046803900003</t>
  </si>
  <si>
    <t>LIYA YENI ASTUTI</t>
  </si>
  <si>
    <t>28/03/1990</t>
  </si>
  <si>
    <t>3313041401950001</t>
  </si>
  <si>
    <t>PRIYANTO</t>
  </si>
  <si>
    <t>14/01/1995</t>
  </si>
  <si>
    <t>3313042610020001</t>
  </si>
  <si>
    <t>JOKY AROHMAN</t>
  </si>
  <si>
    <t>26/10/2002</t>
  </si>
  <si>
    <t>3313040312950001</t>
  </si>
  <si>
    <t>3313042502940001</t>
  </si>
  <si>
    <t>3313042705050380</t>
  </si>
  <si>
    <t>25/02/1994</t>
  </si>
  <si>
    <t>3313042404900003</t>
  </si>
  <si>
    <t>EKO ANDI SETIYAWAN</t>
  </si>
  <si>
    <t>24/04/1990</t>
  </si>
  <si>
    <t>3313040102930003</t>
  </si>
  <si>
    <t>MAHARSI ARIF AZHARI</t>
  </si>
  <si>
    <t>3313046606920002</t>
  </si>
  <si>
    <t>3313041210060020</t>
  </si>
  <si>
    <t>SRI MARYANI</t>
  </si>
  <si>
    <t>26/06/1992</t>
  </si>
  <si>
    <t>3313042009950003</t>
  </si>
  <si>
    <t>3313040305084005</t>
  </si>
  <si>
    <t>FAJAR ABDUL RAHMAN</t>
  </si>
  <si>
    <t>20/09/1995</t>
  </si>
  <si>
    <t>SUKARTI</t>
  </si>
  <si>
    <t>3313046505920001</t>
  </si>
  <si>
    <t>3313042605055409</t>
  </si>
  <si>
    <t>AMBARYANTI</t>
  </si>
  <si>
    <t>25/05/1992</t>
  </si>
  <si>
    <t>JUMINEM SUWANTINI</t>
  </si>
  <si>
    <t>3313041806900001</t>
  </si>
  <si>
    <t>EKO WAHONO</t>
  </si>
  <si>
    <t>18/06/1990</t>
  </si>
  <si>
    <t>3313046709870002</t>
  </si>
  <si>
    <t>27/09/1987</t>
  </si>
  <si>
    <t>DARLI</t>
  </si>
  <si>
    <t>3313040508990002</t>
  </si>
  <si>
    <t>KURNIA AGUSTIAR MASUD</t>
  </si>
  <si>
    <t>3313041112970001</t>
  </si>
  <si>
    <t>SADEWO WAHYU PAMUNGKAS</t>
  </si>
  <si>
    <t>3313040812900001</t>
  </si>
  <si>
    <t>SARWOKO</t>
  </si>
  <si>
    <t>3313044811940001</t>
  </si>
  <si>
    <t>3313041901110030</t>
  </si>
  <si>
    <t>SANI ANDRIYANI</t>
  </si>
  <si>
    <t>SUPARMI   I</t>
  </si>
  <si>
    <t>3313047008910001</t>
  </si>
  <si>
    <t>3313042605054249</t>
  </si>
  <si>
    <t>DWI PURWANTI</t>
  </si>
  <si>
    <t>PARMAN</t>
  </si>
  <si>
    <t>30/08/1991</t>
  </si>
  <si>
    <t>PARMAM</t>
  </si>
  <si>
    <t>3313047008000001</t>
  </si>
  <si>
    <t>RISA OCTAFIA</t>
  </si>
  <si>
    <t>30/08/2000</t>
  </si>
  <si>
    <t>3313043006900002</t>
  </si>
  <si>
    <t>3313042605055790</t>
  </si>
  <si>
    <t>JOKO SUSANTO</t>
  </si>
  <si>
    <t>30/06/1990</t>
  </si>
  <si>
    <t>PAIJEM</t>
  </si>
  <si>
    <t>3313046912040001</t>
  </si>
  <si>
    <t>D RHIESVA FRATAMA</t>
  </si>
  <si>
    <t>29/12/2004</t>
  </si>
  <si>
    <t>3313041712900001</t>
  </si>
  <si>
    <t>NUR ROHMAN</t>
  </si>
  <si>
    <t>17/12/1990</t>
  </si>
  <si>
    <t>3313046405960002</t>
  </si>
  <si>
    <t>DWI ROHMAWATI</t>
  </si>
  <si>
    <t>24/05/1996</t>
  </si>
  <si>
    <t>3313045808920001</t>
  </si>
  <si>
    <t>SETIA RINI</t>
  </si>
  <si>
    <t>18/08/1992</t>
  </si>
  <si>
    <t>3313045107940002</t>
  </si>
  <si>
    <t>3313041712010002</t>
  </si>
  <si>
    <t>ISNAY SHOLEH NURROHIM</t>
  </si>
  <si>
    <t>17/12/2001</t>
  </si>
  <si>
    <t>3313044812970001</t>
  </si>
  <si>
    <t>3313042605055034</t>
  </si>
  <si>
    <t>DINA TRIYANI</t>
  </si>
  <si>
    <t>3313041001900001</t>
  </si>
  <si>
    <t>3313042605055051</t>
  </si>
  <si>
    <t>MISMAN</t>
  </si>
  <si>
    <t>SAMIRAH</t>
  </si>
  <si>
    <t>3313040712950002</t>
  </si>
  <si>
    <t>SARINEM</t>
  </si>
  <si>
    <t>3313046901040001</t>
  </si>
  <si>
    <t>FENI FEBRIYANTI</t>
  </si>
  <si>
    <t>29/01/2004</t>
  </si>
  <si>
    <t>3313043103740001</t>
  </si>
  <si>
    <t>3313041410060027</t>
  </si>
  <si>
    <t>31/03/1974</t>
  </si>
  <si>
    <t>3313046507900001</t>
  </si>
  <si>
    <t>DWI MAININGSIH</t>
  </si>
  <si>
    <t>25/07/1990</t>
  </si>
  <si>
    <t>3313046704960002</t>
  </si>
  <si>
    <t>3313042408090001</t>
  </si>
  <si>
    <t>DEWI APRIANI</t>
  </si>
  <si>
    <t>27/04/1996</t>
  </si>
  <si>
    <t>GEMI</t>
  </si>
  <si>
    <t>3313046805950001</t>
  </si>
  <si>
    <t>MIFTAKHUL JANAH</t>
  </si>
  <si>
    <t>28/05/1995</t>
  </si>
  <si>
    <t>3313047004970002</t>
  </si>
  <si>
    <t>RANI ERVIANA</t>
  </si>
  <si>
    <t>30/04/1997</t>
  </si>
  <si>
    <t>3313040801950001</t>
  </si>
  <si>
    <t>YANDRI PURWANTO</t>
  </si>
  <si>
    <t>3313040709940001</t>
  </si>
  <si>
    <t>3313045808920002</t>
  </si>
  <si>
    <t>ANDELINA FATMAWATI</t>
  </si>
  <si>
    <t>3313045402010001</t>
  </si>
  <si>
    <t>DIKA FEBRIANA</t>
  </si>
  <si>
    <t>14/02/2001</t>
  </si>
  <si>
    <t>3313042311900002</t>
  </si>
  <si>
    <t>3313042605053773</t>
  </si>
  <si>
    <t>DUWI ENDRIYANTO</t>
  </si>
  <si>
    <t>23/11/1990</t>
  </si>
  <si>
    <t>3313040207030001</t>
  </si>
  <si>
    <t>3313042605054135</t>
  </si>
  <si>
    <t>DIDIK YULIANTO</t>
  </si>
  <si>
    <t>TUGIYO</t>
  </si>
  <si>
    <t>3313042807940002</t>
  </si>
  <si>
    <t>ANDY NUGROHO</t>
  </si>
  <si>
    <t>28/07/1994</t>
  </si>
  <si>
    <t>3313041804950002</t>
  </si>
  <si>
    <t>JOKO WARDOYO</t>
  </si>
  <si>
    <t>18/04/1995</t>
  </si>
  <si>
    <t>3313044709020002</t>
  </si>
  <si>
    <t>AISAH PUTRI PRATIWI</t>
  </si>
  <si>
    <t>3313046010960001</t>
  </si>
  <si>
    <t>3313042201110028</t>
  </si>
  <si>
    <t>TARYANTI</t>
  </si>
  <si>
    <t>20/10/1996</t>
  </si>
  <si>
    <t>MULUD</t>
  </si>
  <si>
    <t>3313040606960002</t>
  </si>
  <si>
    <t>JOKO KRISTANTO</t>
  </si>
  <si>
    <t>3311071506040001</t>
  </si>
  <si>
    <t>HASAN AJI MAULANA CAHYA</t>
  </si>
  <si>
    <t>15/06/2004</t>
  </si>
  <si>
    <t>3313042510860001</t>
  </si>
  <si>
    <t>YUYUN PRASETYOWATI</t>
  </si>
  <si>
    <t>25/10/1986</t>
  </si>
  <si>
    <t>SAJIYD</t>
  </si>
  <si>
    <t>3313046709880001</t>
  </si>
  <si>
    <t>NANIK LESTARI</t>
  </si>
  <si>
    <t>27/09/1988</t>
  </si>
  <si>
    <t>3313041508900001</t>
  </si>
  <si>
    <t>WAHYU SRICAHYONO</t>
  </si>
  <si>
    <t>15/08/1990</t>
  </si>
  <si>
    <t>SUPONO</t>
  </si>
  <si>
    <t>3313046606000002</t>
  </si>
  <si>
    <t>NURUL DIAN AYU HASTUTI</t>
  </si>
  <si>
    <t>26/06/2000</t>
  </si>
  <si>
    <t>3313041112910003</t>
  </si>
  <si>
    <t>ANDIK SETIYAWAN</t>
  </si>
  <si>
    <t>3313041206930003</t>
  </si>
  <si>
    <t>WAHYU EKO PRASTIO</t>
  </si>
  <si>
    <t>3313045202920001</t>
  </si>
  <si>
    <t>LIA SETIARUM ADI PUTRANTI</t>
  </si>
  <si>
    <t>3313040911920002</t>
  </si>
  <si>
    <t>AGUS PRIYANTO</t>
  </si>
  <si>
    <t>3313045112940006</t>
  </si>
  <si>
    <t>SRI SUMARSIH</t>
  </si>
  <si>
    <t>3313043105050001</t>
  </si>
  <si>
    <t>3313042605054159</t>
  </si>
  <si>
    <t>31/05/2005</t>
  </si>
  <si>
    <t>3313045907940001</t>
  </si>
  <si>
    <t>TITIK LESTARI</t>
  </si>
  <si>
    <t>19/07/1994</t>
  </si>
  <si>
    <t>3313047004970001</t>
  </si>
  <si>
    <t>EFI APRIYANI</t>
  </si>
  <si>
    <t>3313044110970002</t>
  </si>
  <si>
    <t>GIOVONNY NOFALINA</t>
  </si>
  <si>
    <t>3313045607950002</t>
  </si>
  <si>
    <t>YULIKA TRIYANTI</t>
  </si>
  <si>
    <t>16/07/1995</t>
  </si>
  <si>
    <t>3313040508880004</t>
  </si>
  <si>
    <t>3313042005900001</t>
  </si>
  <si>
    <t>3313042605053665</t>
  </si>
  <si>
    <t>AGUS SUYONO</t>
  </si>
  <si>
    <t>20/05/1990</t>
  </si>
  <si>
    <t>KATINEM</t>
  </si>
  <si>
    <t>3313044406910002</t>
  </si>
  <si>
    <t>SISKAWATI</t>
  </si>
  <si>
    <t>3313041303080001</t>
  </si>
  <si>
    <t>RAFI EKA SAPUTRA</t>
  </si>
  <si>
    <t>13/03/2008</t>
  </si>
  <si>
    <t>3313044109000001</t>
  </si>
  <si>
    <t>ISTI WIDYANINGRUM</t>
  </si>
  <si>
    <t>3313041810050001</t>
  </si>
  <si>
    <t>3313043008120004</t>
  </si>
  <si>
    <t>IQSAN NURROMANDHONI</t>
  </si>
  <si>
    <t>M.TARHUDI</t>
  </si>
  <si>
    <t>18/10/2005</t>
  </si>
  <si>
    <t>M,TARHUDI</t>
  </si>
  <si>
    <t>3313041007940001</t>
  </si>
  <si>
    <t>3313041410060005</t>
  </si>
  <si>
    <t>WAWAN SUPRIYADI</t>
  </si>
  <si>
    <t>3313046212910004</t>
  </si>
  <si>
    <t>22/12/1991</t>
  </si>
  <si>
    <t>3313042503970002</t>
  </si>
  <si>
    <t>3313040505080001</t>
  </si>
  <si>
    <t>GRACEMARA APIEPERDANA SANTO</t>
  </si>
  <si>
    <t>TIMOTIUS SANTO</t>
  </si>
  <si>
    <t>25/03/1997</t>
  </si>
  <si>
    <t>A</t>
  </si>
  <si>
    <t>Y SRI PRASETOWATI</t>
  </si>
  <si>
    <t>3313046512940002</t>
  </si>
  <si>
    <t>NINING UMININGSIH</t>
  </si>
  <si>
    <t>MANTO SADIMAN</t>
  </si>
  <si>
    <t>3313041505980001</t>
  </si>
  <si>
    <t>PURNOMO TRI NUGROHO</t>
  </si>
  <si>
    <t>15/05/1998</t>
  </si>
  <si>
    <t>3313047007950001</t>
  </si>
  <si>
    <t>IMRON MARDIASTUTI</t>
  </si>
  <si>
    <t>30/07/1995</t>
  </si>
  <si>
    <t>3313045104900001</t>
  </si>
  <si>
    <t>3313045105970003</t>
  </si>
  <si>
    <t>3313042605056319</t>
  </si>
  <si>
    <t>WIDYAWATI</t>
  </si>
  <si>
    <t>PARSI WINARSIH</t>
  </si>
  <si>
    <t>3313044209960002</t>
  </si>
  <si>
    <t>SEPTIANA PANGESTI PUTRI</t>
  </si>
  <si>
    <t>3313044111950004</t>
  </si>
  <si>
    <t>3313042605053719</t>
  </si>
  <si>
    <t>3313046810010001</t>
  </si>
  <si>
    <t>CHIESA HAWWA PURNAMA</t>
  </si>
  <si>
    <t>28/10/2001</t>
  </si>
  <si>
    <t>3313044902910001</t>
  </si>
  <si>
    <t>3313045610040001</t>
  </si>
  <si>
    <t>OCTAVIYA RAMADHANI</t>
  </si>
  <si>
    <t>16/10/2004</t>
  </si>
  <si>
    <t>3313045910050002</t>
  </si>
  <si>
    <t>ROSHITA RISKA ADITYA</t>
  </si>
  <si>
    <t>19/10/2005</t>
  </si>
  <si>
    <t>3313047007980002</t>
  </si>
  <si>
    <t>3313042912110001</t>
  </si>
  <si>
    <t>SULIYAH</t>
  </si>
  <si>
    <t>MUJI</t>
  </si>
  <si>
    <t>30/07/1998</t>
  </si>
  <si>
    <t>TARUNA</t>
  </si>
  <si>
    <t>3313041008930002</t>
  </si>
  <si>
    <t>AGUS FERI PUJI SETIAWAN</t>
  </si>
  <si>
    <t>3313044803980001</t>
  </si>
  <si>
    <t>3313045310940002</t>
  </si>
  <si>
    <t>3313042605053662</t>
  </si>
  <si>
    <t>KARNIATI</t>
  </si>
  <si>
    <t>3313043107950001</t>
  </si>
  <si>
    <t>MARSONO</t>
  </si>
  <si>
    <t>31/07/1995</t>
  </si>
  <si>
    <t>3313040308970003</t>
  </si>
  <si>
    <t>YUDI SUNARNO</t>
  </si>
  <si>
    <t>3313041502950001</t>
  </si>
  <si>
    <t>15/02/1995</t>
  </si>
  <si>
    <t>3313044106900002</t>
  </si>
  <si>
    <t>3313040811960002</t>
  </si>
  <si>
    <t>3313046504910001</t>
  </si>
  <si>
    <t>YUYUN WAHYU DWININGTYAS</t>
  </si>
  <si>
    <t>25/04/1991</t>
  </si>
  <si>
    <t>3313046501960002</t>
  </si>
  <si>
    <t>RINA DAMAYATI</t>
  </si>
  <si>
    <t>25/01/1996</t>
  </si>
  <si>
    <t>SARIMI</t>
  </si>
  <si>
    <t>3313042312900001</t>
  </si>
  <si>
    <t>BUDIANTO</t>
  </si>
  <si>
    <t>23/12/1990</t>
  </si>
  <si>
    <t>3313040507900002</t>
  </si>
  <si>
    <t>3313041901110074</t>
  </si>
  <si>
    <t>SURAMTO</t>
  </si>
  <si>
    <t>3313041007000004</t>
  </si>
  <si>
    <t>VICKY ANDRIAN SYAH</t>
  </si>
  <si>
    <t>3313041909020001</t>
  </si>
  <si>
    <t>HENDY TITO PUTRO PRATAMA</t>
  </si>
  <si>
    <t>19/09/2002</t>
  </si>
  <si>
    <t>3313040504910002</t>
  </si>
  <si>
    <t>HANTORO ADI KURNIAWAN</t>
  </si>
  <si>
    <t>3313044312070001</t>
  </si>
  <si>
    <t>3313042605055298</t>
  </si>
  <si>
    <t>RIVANI DASTRI ARUM</t>
  </si>
  <si>
    <t>SUNGKONO</t>
  </si>
  <si>
    <t>YULIATI</t>
  </si>
  <si>
    <t>3313041211920001</t>
  </si>
  <si>
    <t>3313042605055324</t>
  </si>
  <si>
    <t>SIGIT HARI SAPUTRO</t>
  </si>
  <si>
    <t>SAMIKUN</t>
  </si>
  <si>
    <t>3313046108050001</t>
  </si>
  <si>
    <t>ANISA RISMA SARASWATI</t>
  </si>
  <si>
    <t>3313040106960004</t>
  </si>
  <si>
    <t>3313042605055303</t>
  </si>
  <si>
    <t>TRI SURANTO</t>
  </si>
  <si>
    <t>WAGIYUN</t>
  </si>
  <si>
    <t>3313040302050001</t>
  </si>
  <si>
    <t>FERDY RAHMAT FEBRIAN</t>
  </si>
  <si>
    <t>3313041506980003</t>
  </si>
  <si>
    <t>GALIH PUTRA ADE YUHENDA</t>
  </si>
  <si>
    <t>15/06/1998</t>
  </si>
  <si>
    <t>3313044702970002</t>
  </si>
  <si>
    <t>NUR SALAMAH</t>
  </si>
  <si>
    <t>3313043101930002</t>
  </si>
  <si>
    <t>ARI SRIWANTO</t>
  </si>
  <si>
    <t>31/01/1993</t>
  </si>
  <si>
    <t>3313040504950002</t>
  </si>
  <si>
    <t>DWI HANDOKO</t>
  </si>
  <si>
    <t>3313040412970001</t>
  </si>
  <si>
    <t>YOGA FINDRA PRADANA</t>
  </si>
  <si>
    <t>3313041206960001</t>
  </si>
  <si>
    <t>ANANG SAFII</t>
  </si>
  <si>
    <t>3313042605980001</t>
  </si>
  <si>
    <t>AGUNG SAPUTRO</t>
  </si>
  <si>
    <t>26/05/1998</t>
  </si>
  <si>
    <t>3313041206920002</t>
  </si>
  <si>
    <t>LILIK SUPRIYANTO</t>
  </si>
  <si>
    <t>JUMIYATI</t>
  </si>
  <si>
    <t>3313044403960003</t>
  </si>
  <si>
    <t>MIA DEWI PRATIWI</t>
  </si>
  <si>
    <t>3313044509870001</t>
  </si>
  <si>
    <t>3313042705050402</t>
  </si>
  <si>
    <t>3313041210930002</t>
  </si>
  <si>
    <t>RENDI HIBADI</t>
  </si>
  <si>
    <t>3313042403890001</t>
  </si>
  <si>
    <t>24/03/1989</t>
  </si>
  <si>
    <t>3313041002900004</t>
  </si>
  <si>
    <t>3313042705050396</t>
  </si>
  <si>
    <t>3313046704900002</t>
  </si>
  <si>
    <t>27/04/1990</t>
  </si>
  <si>
    <t>3313040510960001</t>
  </si>
  <si>
    <t>RYAN FEBRIYANTOKO</t>
  </si>
  <si>
    <t>3313042209960001</t>
  </si>
  <si>
    <t>JARWANI</t>
  </si>
  <si>
    <t>22/09/1996</t>
  </si>
  <si>
    <t>3313041112880002</t>
  </si>
  <si>
    <t>MULATO</t>
  </si>
  <si>
    <t>3313044208910001</t>
  </si>
  <si>
    <t>SRI WIDIYASTUTI</t>
  </si>
  <si>
    <t>3313041806910001</t>
  </si>
  <si>
    <t>3313042605054197</t>
  </si>
  <si>
    <t>18/06/1991</t>
  </si>
  <si>
    <t>3313047004030002</t>
  </si>
  <si>
    <t>3313040901120002</t>
  </si>
  <si>
    <t>DELIA PUTRI APRILIA</t>
  </si>
  <si>
    <t>PURNOMO</t>
  </si>
  <si>
    <t>30/04/2003</t>
  </si>
  <si>
    <t>MUDATI</t>
  </si>
  <si>
    <t>3313044810040003</t>
  </si>
  <si>
    <t>DENI A RAHMADANI</t>
  </si>
  <si>
    <t>3313042301930002</t>
  </si>
  <si>
    <t>3313042605053685</t>
  </si>
  <si>
    <t>SUGENG RAHAYU</t>
  </si>
  <si>
    <t>23/01/1993</t>
  </si>
  <si>
    <t>3313041109950001</t>
  </si>
  <si>
    <t>3313042605054970</t>
  </si>
  <si>
    <t>NGALIMUN</t>
  </si>
  <si>
    <t>SAZI</t>
  </si>
  <si>
    <t>3313045309930001</t>
  </si>
  <si>
    <t>3313042705050372</t>
  </si>
  <si>
    <t>DWI SETYOWATI</t>
  </si>
  <si>
    <t>HARDI SUNARYO NGADIYO</t>
  </si>
  <si>
    <t>13/09/1993</t>
  </si>
  <si>
    <t>3313046603930002</t>
  </si>
  <si>
    <t>LIA BARITA</t>
  </si>
  <si>
    <t>26/03/1993</t>
  </si>
  <si>
    <t>3313042207900002</t>
  </si>
  <si>
    <t>RIDWAN ARROSYID</t>
  </si>
  <si>
    <t>22/07/1990</t>
  </si>
  <si>
    <t>3313040311920001</t>
  </si>
  <si>
    <t>TRIANTO HARYADI</t>
  </si>
  <si>
    <t>3313040309940001</t>
  </si>
  <si>
    <t>3313042007940002</t>
  </si>
  <si>
    <t>FADILAH</t>
  </si>
  <si>
    <t>20/07/1994</t>
  </si>
  <si>
    <t>3313041910980002</t>
  </si>
  <si>
    <t>3313042208120001</t>
  </si>
  <si>
    <t>RICKI DANIS KURNIAWAN</t>
  </si>
  <si>
    <t>MANISMAN</t>
  </si>
  <si>
    <t>19/10/1998</t>
  </si>
  <si>
    <t>IIN SUGIATI</t>
  </si>
  <si>
    <t>3313042111930002</t>
  </si>
  <si>
    <t>ISNA BANI SHAALIHAN</t>
  </si>
  <si>
    <t>21/11/1993</t>
  </si>
  <si>
    <t>3313041309980001</t>
  </si>
  <si>
    <t>13/09/1998</t>
  </si>
  <si>
    <t>3313044608870003</t>
  </si>
  <si>
    <t>3313042705050359</t>
  </si>
  <si>
    <t>NARSO NGADIMIN</t>
  </si>
  <si>
    <t>HARTI</t>
  </si>
  <si>
    <t>3372042607050002</t>
  </si>
  <si>
    <t>3313040710130006</t>
  </si>
  <si>
    <t>RIDWAN TRI JOKO</t>
  </si>
  <si>
    <t>HANDOYO</t>
  </si>
  <si>
    <t>26/07/2005</t>
  </si>
  <si>
    <t>3313042710930001</t>
  </si>
  <si>
    <t>3313042605054964</t>
  </si>
  <si>
    <t>27/10/1993</t>
  </si>
  <si>
    <t>SURAT</t>
  </si>
  <si>
    <t>3313042702940001</t>
  </si>
  <si>
    <t>EKO PURNOMO</t>
  </si>
  <si>
    <t>27/02/1994</t>
  </si>
  <si>
    <t>SARI</t>
  </si>
  <si>
    <t>3313045211230001</t>
  </si>
  <si>
    <t>3313042605056248</t>
  </si>
  <si>
    <t>SARMI KROMO DIMEJO</t>
  </si>
  <si>
    <t>MARTOREJO</t>
  </si>
  <si>
    <t>3313041206930001</t>
  </si>
  <si>
    <t>3313040112910001</t>
  </si>
  <si>
    <t>SUTARTO</t>
  </si>
  <si>
    <t>SUGIMAM</t>
  </si>
  <si>
    <t>3313040805890003</t>
  </si>
  <si>
    <t>JASMADI</t>
  </si>
  <si>
    <t>3313046403010001</t>
  </si>
  <si>
    <t>NITA NURUL HUDA</t>
  </si>
  <si>
    <t>24/03/2001</t>
  </si>
  <si>
    <t>3313046405920001</t>
  </si>
  <si>
    <t>24/05/1992</t>
  </si>
  <si>
    <t>3313040101070001</t>
  </si>
  <si>
    <t>TEGUH WICAKSONO</t>
  </si>
  <si>
    <t>3313040312900002</t>
  </si>
  <si>
    <t>3313045102010003</t>
  </si>
  <si>
    <t>RIMA AYU NURHIDAYAH</t>
  </si>
  <si>
    <t>3313042101900005</t>
  </si>
  <si>
    <t>3313042605055403</t>
  </si>
  <si>
    <t>SUYATMO</t>
  </si>
  <si>
    <t>MADI SISWOYO</t>
  </si>
  <si>
    <t>21/01/1990</t>
  </si>
  <si>
    <t>3313041008990004</t>
  </si>
  <si>
    <t>3313041807930001</t>
  </si>
  <si>
    <t>SUGENG DARMADI</t>
  </si>
  <si>
    <t>18/07/1993</t>
  </si>
  <si>
    <t>3313046808970001</t>
  </si>
  <si>
    <t>RETNO PURWANINGSIH</t>
  </si>
  <si>
    <t>28/08/1997</t>
  </si>
  <si>
    <t>3313046809920001</t>
  </si>
  <si>
    <t>DEWI KUMALASARI</t>
  </si>
  <si>
    <t>28/09/1992</t>
  </si>
  <si>
    <t>3313045605940002</t>
  </si>
  <si>
    <t>MARLINA</t>
  </si>
  <si>
    <t>16/05/1994</t>
  </si>
  <si>
    <t>3313041807910001</t>
  </si>
  <si>
    <t>AL MUNAWAR TANTOWI</t>
  </si>
  <si>
    <t>18/07/1991</t>
  </si>
  <si>
    <t>3313046905960001</t>
  </si>
  <si>
    <t>MELIZA RAKASIWI</t>
  </si>
  <si>
    <t>29/05/1996</t>
  </si>
  <si>
    <t>1404106011950001</t>
  </si>
  <si>
    <t>LILIK ANDARI</t>
  </si>
  <si>
    <t>20/11/1995</t>
  </si>
  <si>
    <t>KUALA ENOK</t>
  </si>
  <si>
    <t>3313046204950001</t>
  </si>
  <si>
    <t>22/04/1995</t>
  </si>
  <si>
    <t>3313042809900003</t>
  </si>
  <si>
    <t>3313042605054625</t>
  </si>
  <si>
    <t>DEDIK PURNOMO</t>
  </si>
  <si>
    <t>28/09/1990</t>
  </si>
  <si>
    <t>3313046110950001</t>
  </si>
  <si>
    <t>3313042605053728</t>
  </si>
  <si>
    <t>RATIH OKTAVIANI</t>
  </si>
  <si>
    <t>21/10/1995</t>
  </si>
  <si>
    <t>3313046808980001</t>
  </si>
  <si>
    <t>FITRI SULASTRI</t>
  </si>
  <si>
    <t>28/08/1998</t>
  </si>
  <si>
    <t>3313041304050001</t>
  </si>
  <si>
    <t>3313042501110025</t>
  </si>
  <si>
    <t>GALIH APRI SETIAWAN</t>
  </si>
  <si>
    <t>13/04/2005</t>
  </si>
  <si>
    <t>HELASI</t>
  </si>
  <si>
    <t>3313041004020002</t>
  </si>
  <si>
    <t>EKA KURNIAWAN</t>
  </si>
  <si>
    <t>3313041705000001</t>
  </si>
  <si>
    <t>AGUM SIDIK KURNIAWAM</t>
  </si>
  <si>
    <t>17/05/2000</t>
  </si>
  <si>
    <t>3313041702890003</t>
  </si>
  <si>
    <t>3313042605056338</t>
  </si>
  <si>
    <t>PARWO</t>
  </si>
  <si>
    <t>17/02/1989</t>
  </si>
  <si>
    <t>TAMI</t>
  </si>
  <si>
    <t>3313040608930002</t>
  </si>
  <si>
    <t>3313042605054604</t>
  </si>
  <si>
    <t>AGUS SUSILO AJI</t>
  </si>
  <si>
    <t>SRI SUGIYARSI</t>
  </si>
  <si>
    <t>TRI HADMO WALUYO</t>
  </si>
  <si>
    <t>3313041307940005</t>
  </si>
  <si>
    <t>TEGUH ADHY WIGUNO</t>
  </si>
  <si>
    <t>13/07/1994</t>
  </si>
  <si>
    <t>3313044809970002</t>
  </si>
  <si>
    <t>SITI SHOLAIKAH</t>
  </si>
  <si>
    <t>3313040905950003</t>
  </si>
  <si>
    <t>RAHMAD NUR SHOLIKIN</t>
  </si>
  <si>
    <t>3313040812940002</t>
  </si>
  <si>
    <t>3313042705050376</t>
  </si>
  <si>
    <t>ENDI WINARNO</t>
  </si>
  <si>
    <t>3313042004990002</t>
  </si>
  <si>
    <t>BAMBANG HARYANTO</t>
  </si>
  <si>
    <t>20/04/1999</t>
  </si>
  <si>
    <t>3313042406980002</t>
  </si>
  <si>
    <t>ANDRI KUSNADI</t>
  </si>
  <si>
    <t>24/06/1998</t>
  </si>
  <si>
    <t>3313045809950001</t>
  </si>
  <si>
    <t>SAPTO WATI</t>
  </si>
  <si>
    <t>18/09/1995</t>
  </si>
  <si>
    <t>3313046812990002</t>
  </si>
  <si>
    <t>KHOIRUNI ZARIZA SAFITRI</t>
  </si>
  <si>
    <t>28/12/1999</t>
  </si>
  <si>
    <t>3313045807880001</t>
  </si>
  <si>
    <t>18/07/1988</t>
  </si>
  <si>
    <t>3313042106940001</t>
  </si>
  <si>
    <t>21/06/1994</t>
  </si>
  <si>
    <t>3313046709930002</t>
  </si>
  <si>
    <t>3313042605053691</t>
  </si>
  <si>
    <t>SETIANA MURTIATI</t>
  </si>
  <si>
    <t>DIRO WIYONO</t>
  </si>
  <si>
    <t>27/09/1993</t>
  </si>
  <si>
    <t>LAINNYA</t>
  </si>
  <si>
    <t>3313046610970003</t>
  </si>
  <si>
    <t>3313042605054229</t>
  </si>
  <si>
    <t>WARSO WANDI</t>
  </si>
  <si>
    <t>26/10/1997</t>
  </si>
  <si>
    <t>SUKINEM NY</t>
  </si>
  <si>
    <t>3313045409960001</t>
  </si>
  <si>
    <t>IIN SRI HASTUTI</t>
  </si>
  <si>
    <t>14/09/1996</t>
  </si>
  <si>
    <t>3313046909950001</t>
  </si>
  <si>
    <t>ZAQIYAH MUAWANAH</t>
  </si>
  <si>
    <t>29/09/1995</t>
  </si>
  <si>
    <t>3313041004960002</t>
  </si>
  <si>
    <t>ARIF MUSTAQIM</t>
  </si>
  <si>
    <t>3313046504860001</t>
  </si>
  <si>
    <t>3313042605054639</t>
  </si>
  <si>
    <t>KRISTINA</t>
  </si>
  <si>
    <t>25/04/1986</t>
  </si>
  <si>
    <t>LARTINI</t>
  </si>
  <si>
    <t>3313041412940001</t>
  </si>
  <si>
    <t>DIAN ADI PRANOTO</t>
  </si>
  <si>
    <t>3313047110930001</t>
  </si>
  <si>
    <t>31/10/1993</t>
  </si>
  <si>
    <t>3313045708970001</t>
  </si>
  <si>
    <t>NUR FADILAH</t>
  </si>
  <si>
    <t>17/08/1997</t>
  </si>
  <si>
    <t>3313046112980001</t>
  </si>
  <si>
    <t>PUTRI ROHMANA</t>
  </si>
  <si>
    <t>21/12/1998</t>
  </si>
  <si>
    <t>3313040512930001</t>
  </si>
  <si>
    <t>3313042712910001</t>
  </si>
  <si>
    <t>AGUS SUGIYANTO</t>
  </si>
  <si>
    <t>27/12/1991</t>
  </si>
  <si>
    <t>3313041603980001</t>
  </si>
  <si>
    <t>MUHAMAD NUR PAMUNGKAS</t>
  </si>
  <si>
    <t>16/03/1998</t>
  </si>
  <si>
    <t>3313045209870005</t>
  </si>
  <si>
    <t>3313042605056326</t>
  </si>
  <si>
    <t>ASIH LESTARI</t>
  </si>
  <si>
    <t>3313041301940003</t>
  </si>
  <si>
    <t>3313042605056272</t>
  </si>
  <si>
    <t>INDRA WAHYU PUTRA</t>
  </si>
  <si>
    <t>SULASNO</t>
  </si>
  <si>
    <t>13/01/1996</t>
  </si>
  <si>
    <t>SEMIATUN</t>
  </si>
  <si>
    <t>3313044507910004</t>
  </si>
  <si>
    <t>WIWIK YULIASTUTI</t>
  </si>
  <si>
    <t>3313044408940001</t>
  </si>
  <si>
    <t>ERVINA KUSUMA PRABANDARI</t>
  </si>
  <si>
    <t>3313044901980001</t>
  </si>
  <si>
    <t>WULANDARI</t>
  </si>
  <si>
    <t>3313045006980001</t>
  </si>
  <si>
    <t>3313044809900005</t>
  </si>
  <si>
    <t>NYOMO</t>
  </si>
  <si>
    <t>3313041201900001</t>
  </si>
  <si>
    <t>3313041910920002</t>
  </si>
  <si>
    <t>3313042401110004</t>
  </si>
  <si>
    <t>19/10/1992</t>
  </si>
  <si>
    <t>3313046704990002</t>
  </si>
  <si>
    <t>DINA LUSIANA KRISNAWATI</t>
  </si>
  <si>
    <t>27/04/1999</t>
  </si>
  <si>
    <t>3313045305020002</t>
  </si>
  <si>
    <t>INDRI LESTARI</t>
  </si>
  <si>
    <t>13/05/2002</t>
  </si>
  <si>
    <t>3313042507890001</t>
  </si>
  <si>
    <t>25/07/1989</t>
  </si>
  <si>
    <t>3313041901940001</t>
  </si>
  <si>
    <t>HERU SUPARNO</t>
  </si>
  <si>
    <t>19/01/1994</t>
  </si>
  <si>
    <t>3313045609920001</t>
  </si>
  <si>
    <t>RINA RAHAYU</t>
  </si>
  <si>
    <t>16/09/1992</t>
  </si>
  <si>
    <t>3313041001970002</t>
  </si>
  <si>
    <t>3313042605055779</t>
  </si>
  <si>
    <t>DIKI ROMADON</t>
  </si>
  <si>
    <t>3313040804000002</t>
  </si>
  <si>
    <t>ADAMA APRILINDA</t>
  </si>
  <si>
    <t>3313045303940002</t>
  </si>
  <si>
    <t>13/03/1994</t>
  </si>
  <si>
    <t>3313042909950002</t>
  </si>
  <si>
    <t>BAYU SETIAWAN</t>
  </si>
  <si>
    <t>3313046606950002</t>
  </si>
  <si>
    <t>SULISTYO MAHANANI</t>
  </si>
  <si>
    <t>26/06/1995</t>
  </si>
  <si>
    <t>SRI SUKARNI</t>
  </si>
  <si>
    <t>3313041303000001</t>
  </si>
  <si>
    <t>EVANDER QUBAISHY</t>
  </si>
  <si>
    <t>13/03/2000</t>
  </si>
  <si>
    <t>3313046104990002</t>
  </si>
  <si>
    <t>ARYANI BUDI UTAMI</t>
  </si>
  <si>
    <t>21/04/1999</t>
  </si>
  <si>
    <t>3313044609980002</t>
  </si>
  <si>
    <t>INDAH WIDIYASTUTI</t>
  </si>
  <si>
    <t>3313046203900001</t>
  </si>
  <si>
    <t>22/03/1990</t>
  </si>
  <si>
    <t>3313042404000004</t>
  </si>
  <si>
    <t>SONI NUR MAHENDRA</t>
  </si>
  <si>
    <t>3313041704960001</t>
  </si>
  <si>
    <t>3313042605055024</t>
  </si>
  <si>
    <t>AAN GUNAWAN</t>
  </si>
  <si>
    <t>HERU PURWANTO</t>
  </si>
  <si>
    <t>3313042209920002</t>
  </si>
  <si>
    <t>RUDIYANTO</t>
  </si>
  <si>
    <t>22/09/1992</t>
  </si>
  <si>
    <t>3313046010960002</t>
  </si>
  <si>
    <t>ENI FEBRIYANTI</t>
  </si>
  <si>
    <t>3313044603970001</t>
  </si>
  <si>
    <t>DIYAH SAFITRI</t>
  </si>
  <si>
    <t>3313044712930001</t>
  </si>
  <si>
    <t>NARSIH</t>
  </si>
  <si>
    <t>WITO WAGIMIM</t>
  </si>
  <si>
    <t>3313045303900003</t>
  </si>
  <si>
    <t>NANIK TRI WAHYUNI</t>
  </si>
  <si>
    <t>13/03/1990</t>
  </si>
  <si>
    <t>3313040802020002</t>
  </si>
  <si>
    <t>FEBRI ARDIANSAH</t>
  </si>
  <si>
    <t>3313041012570002</t>
  </si>
  <si>
    <t>AMAT MURI</t>
  </si>
  <si>
    <t>3313044301940001</t>
  </si>
  <si>
    <t>3313042605056743</t>
  </si>
  <si>
    <t>WIRO GINO</t>
  </si>
  <si>
    <t>3313046505920002</t>
  </si>
  <si>
    <t>AMBARYANI</t>
  </si>
  <si>
    <t>3313042703900002</t>
  </si>
  <si>
    <t>3313041706100002</t>
  </si>
  <si>
    <t>DWI RUDI HARTONO</t>
  </si>
  <si>
    <t>SARYANTO SARYATMO</t>
  </si>
  <si>
    <t>27/03/1990</t>
  </si>
  <si>
    <t>SUPARTINEM</t>
  </si>
  <si>
    <t>3313042605920003</t>
  </si>
  <si>
    <t>SULIS TRIYANTO</t>
  </si>
  <si>
    <t>26/05/1992</t>
  </si>
  <si>
    <t>3313045806900002</t>
  </si>
  <si>
    <t>3313041509830002</t>
  </si>
  <si>
    <t>RISPATY AGUNG TRIYANTO</t>
  </si>
  <si>
    <t>15/09/1983</t>
  </si>
  <si>
    <t>3313040810930001</t>
  </si>
  <si>
    <t>3313042605054662</t>
  </si>
  <si>
    <t>DIDIT TRI ATMOJO</t>
  </si>
  <si>
    <t>3313046912880001</t>
  </si>
  <si>
    <t>ANISA WAHYU UTAMI</t>
  </si>
  <si>
    <t>29/12/1988</t>
  </si>
  <si>
    <t>DILI</t>
  </si>
  <si>
    <t>3313044607940001</t>
  </si>
  <si>
    <t>3313042605055873</t>
  </si>
  <si>
    <t>AGUS DARWANTO</t>
  </si>
  <si>
    <t>SUTARDI CIPTO RAHARJO</t>
  </si>
  <si>
    <t>3313042109970001</t>
  </si>
  <si>
    <t>TRI NUR ROCHIM</t>
  </si>
  <si>
    <t>21/09/1997</t>
  </si>
  <si>
    <t>3313041602930001</t>
  </si>
  <si>
    <t>DEBI RAHAYU</t>
  </si>
  <si>
    <t>16/02/1993</t>
  </si>
  <si>
    <t>3313047107940001</t>
  </si>
  <si>
    <t>DEWI SETYAWATI</t>
  </si>
  <si>
    <t>31/07/1994</t>
  </si>
  <si>
    <t>3313046809000002</t>
  </si>
  <si>
    <t>PUTRI WIDYA NURAINI</t>
  </si>
  <si>
    <t>28/09/2000</t>
  </si>
  <si>
    <t>3313042312980001</t>
  </si>
  <si>
    <t>ADVEN RISTIAN ZCN S</t>
  </si>
  <si>
    <t>23/12/1998</t>
  </si>
  <si>
    <t>3313042309940005</t>
  </si>
  <si>
    <t>AGUS ANDITA</t>
  </si>
  <si>
    <t>23/09/1994</t>
  </si>
  <si>
    <t>3313042010890001</t>
  </si>
  <si>
    <t>3313042605053749</t>
  </si>
  <si>
    <t>EKO SUWARNO</t>
  </si>
  <si>
    <t>MADI</t>
  </si>
  <si>
    <t>20/10/1989</t>
  </si>
  <si>
    <t>3313044505910004</t>
  </si>
  <si>
    <t>3313041308950003</t>
  </si>
  <si>
    <t>ABDUL JADID ALHAN</t>
  </si>
  <si>
    <t>13/08/1995</t>
  </si>
  <si>
    <t>3313042108920002</t>
  </si>
  <si>
    <t>SUGENG WIDODO</t>
  </si>
  <si>
    <t>21/08/1992</t>
  </si>
  <si>
    <t>3313045702030002</t>
  </si>
  <si>
    <t>3313040612071002</t>
  </si>
  <si>
    <t>MANIS NUR AINI</t>
  </si>
  <si>
    <t>17/02/2003</t>
  </si>
  <si>
    <t>3313046006940002</t>
  </si>
  <si>
    <t>3313042705050405</t>
  </si>
  <si>
    <t>TRI SURYANTI</t>
  </si>
  <si>
    <t>3313045904960001</t>
  </si>
  <si>
    <t>LILIS DWI YANTI</t>
  </si>
  <si>
    <t>19/04/1996</t>
  </si>
  <si>
    <t>3313040109360001</t>
  </si>
  <si>
    <t>PENSIUNAN</t>
  </si>
  <si>
    <t>DIYEM</t>
  </si>
  <si>
    <t>3313044504560001</t>
  </si>
  <si>
    <t>ISNANI</t>
  </si>
  <si>
    <t>SUDIARTI</t>
  </si>
  <si>
    <t>SUWARYO</t>
  </si>
  <si>
    <t>3313041707480001</t>
  </si>
  <si>
    <t>17/07/1948</t>
  </si>
  <si>
    <t>KROMODIARJO</t>
  </si>
  <si>
    <t>3313041907480001</t>
  </si>
  <si>
    <t>3313042605054980</t>
  </si>
  <si>
    <t>19/07/1948</t>
  </si>
  <si>
    <t>KARIYOREJO</t>
  </si>
  <si>
    <t>3313043101380001</t>
  </si>
  <si>
    <t>3313042605054609</t>
  </si>
  <si>
    <t>SUTARWO</t>
  </si>
  <si>
    <t>31/01/1938</t>
  </si>
  <si>
    <t>SARINAH</t>
  </si>
  <si>
    <t>3313041506470001</t>
  </si>
  <si>
    <t>15/06/1947</t>
  </si>
  <si>
    <t>MARTO DIKROMO</t>
  </si>
  <si>
    <t>3313042801180001</t>
  </si>
  <si>
    <t>3313042605054254</t>
  </si>
  <si>
    <t>28/01/1918</t>
  </si>
  <si>
    <t>3313041806590001</t>
  </si>
  <si>
    <t>18/06/1959</t>
  </si>
  <si>
    <t>TOPAWIRO</t>
  </si>
  <si>
    <t>3313041906580001</t>
  </si>
  <si>
    <t>19/06/1958</t>
  </si>
  <si>
    <t>PEGAWAI NEGERI SIPIL (PNS)</t>
  </si>
  <si>
    <t>JARI SUKATMI</t>
  </si>
  <si>
    <t>3313041602600001</t>
  </si>
  <si>
    <t>16/02/1960</t>
  </si>
  <si>
    <t>SOMAN</t>
  </si>
  <si>
    <t>3313045203630001</t>
  </si>
  <si>
    <t>BUDHA</t>
  </si>
  <si>
    <t>3313043112510002</t>
  </si>
  <si>
    <t>31/12/1951</t>
  </si>
  <si>
    <t>3313040407710002</t>
  </si>
  <si>
    <t>3313040106570002</t>
  </si>
  <si>
    <t>SUTAMI</t>
  </si>
  <si>
    <t>SUKRIWIYONO</t>
  </si>
  <si>
    <t>3313044405670001</t>
  </si>
  <si>
    <t>WARTIYEM</t>
  </si>
  <si>
    <t>3313045705750002</t>
  </si>
  <si>
    <t>17/05/1975</t>
  </si>
  <si>
    <t>SAMIJEM</t>
  </si>
  <si>
    <t>ABDUL KARIM</t>
  </si>
  <si>
    <t>3313040505720004</t>
  </si>
  <si>
    <t>PATMO SUWITO</t>
  </si>
  <si>
    <t>3313040605550001</t>
  </si>
  <si>
    <t>3313040802640001</t>
  </si>
  <si>
    <t>DARMO YOTO</t>
  </si>
  <si>
    <t>3313042601600001</t>
  </si>
  <si>
    <t>26/01/1960</t>
  </si>
  <si>
    <t>MUJINEM</t>
  </si>
  <si>
    <t>DARNO WIYOTO</t>
  </si>
  <si>
    <t>3313044901750002</t>
  </si>
  <si>
    <t>AB</t>
  </si>
  <si>
    <t>AKADEMI/DIPLOMA III/SARJANA MUDA</t>
  </si>
  <si>
    <t>SUKARNOTO Drs</t>
  </si>
  <si>
    <t>3313046808810001</t>
  </si>
  <si>
    <t>28/08/1981</t>
  </si>
  <si>
    <t>SUMIYARTI</t>
  </si>
  <si>
    <t>SARJIANTO</t>
  </si>
  <si>
    <t>3313041002680002</t>
  </si>
  <si>
    <t>MARTO SUKARNO</t>
  </si>
  <si>
    <t>3313040207600001</t>
  </si>
  <si>
    <t>SURATMAN ,DRS</t>
  </si>
  <si>
    <t>3313043112330003</t>
  </si>
  <si>
    <t>3313041310060044</t>
  </si>
  <si>
    <t>MULYADI PAWIRO DIKROMO</t>
  </si>
  <si>
    <t>31/12/1933</t>
  </si>
  <si>
    <t>TENTARA NASIONAL INDONESIA (TNI)</t>
  </si>
  <si>
    <t>KERTO</t>
  </si>
  <si>
    <t>KERTO SEMITO</t>
  </si>
  <si>
    <t>3372041004830001</t>
  </si>
  <si>
    <t>NGADIRAN</t>
  </si>
  <si>
    <t>3313092901580003</t>
  </si>
  <si>
    <t>29/01/1958</t>
  </si>
  <si>
    <t>MOEKTI</t>
  </si>
  <si>
    <t>3313102502850002</t>
  </si>
  <si>
    <t>25/02/1985</t>
  </si>
  <si>
    <t>MAGETAN</t>
  </si>
  <si>
    <t>KEPOLISIAN RI (POLRI)</t>
  </si>
  <si>
    <t>KAMSU</t>
  </si>
  <si>
    <t>3313044304600001</t>
  </si>
  <si>
    <t>PERDAGANGAN</t>
  </si>
  <si>
    <t>KARIYO PAWIRO</t>
  </si>
  <si>
    <t>3313044107300112</t>
  </si>
  <si>
    <t>3313042605054143</t>
  </si>
  <si>
    <t>SIMPEN</t>
  </si>
  <si>
    <t>TOREJO</t>
  </si>
  <si>
    <t>3313044107470103</t>
  </si>
  <si>
    <t>3313042605053667</t>
  </si>
  <si>
    <t>JOYO REMAN</t>
  </si>
  <si>
    <t>KARTD SENTOMO</t>
  </si>
  <si>
    <t>3313045109630001</t>
  </si>
  <si>
    <t>3313042605053697</t>
  </si>
  <si>
    <t>PANIKEM</t>
  </si>
  <si>
    <t>KERTO REJO</t>
  </si>
  <si>
    <t>3313044107460078</t>
  </si>
  <si>
    <t>3313042605054146</t>
  </si>
  <si>
    <t>MARTO SAWIDI</t>
  </si>
  <si>
    <t>PAWIRO REJO</t>
  </si>
  <si>
    <t>3313045204500001</t>
  </si>
  <si>
    <t>3313042605053718</t>
  </si>
  <si>
    <t>KARMO</t>
  </si>
  <si>
    <t>3313041504690001</t>
  </si>
  <si>
    <t>15/04/1969</t>
  </si>
  <si>
    <t>TUBAN</t>
  </si>
  <si>
    <t>SIMAM</t>
  </si>
  <si>
    <t>3313044405620002</t>
  </si>
  <si>
    <t>QARSI</t>
  </si>
  <si>
    <t>3313045003680001</t>
  </si>
  <si>
    <t>ATMO SUWITO</t>
  </si>
  <si>
    <t>3313040702630001</t>
  </si>
  <si>
    <t>KARIYO WIYONO</t>
  </si>
  <si>
    <t>3313045511400001</t>
  </si>
  <si>
    <t>15/11/1940</t>
  </si>
  <si>
    <t>3313045304630002</t>
  </si>
  <si>
    <t>3313042605055803</t>
  </si>
  <si>
    <t>KARTINAH</t>
  </si>
  <si>
    <t>ABDUL LATIF</t>
  </si>
  <si>
    <t>13/04/1963</t>
  </si>
  <si>
    <t>MERTOIJOYO NY</t>
  </si>
  <si>
    <t>MERTOIJOYO</t>
  </si>
  <si>
    <t>3313040208650001</t>
  </si>
  <si>
    <t>3313041306630002</t>
  </si>
  <si>
    <t>13/06/1963</t>
  </si>
  <si>
    <t>KARIYO</t>
  </si>
  <si>
    <t>3313044107340039</t>
  </si>
  <si>
    <t>3313042101110012</t>
  </si>
  <si>
    <t>3313045605480001</t>
  </si>
  <si>
    <t>3313040409130001</t>
  </si>
  <si>
    <t>16/05/1948</t>
  </si>
  <si>
    <t>KERTO DIKROMO</t>
  </si>
  <si>
    <t>3313041506750003</t>
  </si>
  <si>
    <t>15/06/1975</t>
  </si>
  <si>
    <t>PINI</t>
  </si>
  <si>
    <t>3313045212860003</t>
  </si>
  <si>
    <t>HADI WIYONO</t>
  </si>
  <si>
    <t>3313041303600003</t>
  </si>
  <si>
    <t>13/03/1960</t>
  </si>
  <si>
    <t>SUMBAWA</t>
  </si>
  <si>
    <t>AHMAD NY</t>
  </si>
  <si>
    <t>AHMAD</t>
  </si>
  <si>
    <t>3313045006520001</t>
  </si>
  <si>
    <t>3313042605054179</t>
  </si>
  <si>
    <t>KARIYO IKO</t>
  </si>
  <si>
    <t>3313044611670001</t>
  </si>
  <si>
    <t>3313041312770002</t>
  </si>
  <si>
    <t>13/12/1977</t>
  </si>
  <si>
    <t>MARTO KASDI</t>
  </si>
  <si>
    <t>3313045302600001</t>
  </si>
  <si>
    <t>13/02/1960</t>
  </si>
  <si>
    <t>3313041503550002</t>
  </si>
  <si>
    <t>15/03/1955</t>
  </si>
  <si>
    <t>PETANI/PEKEBUN</t>
  </si>
  <si>
    <t>RESO D</t>
  </si>
  <si>
    <t>3313046008610001</t>
  </si>
  <si>
    <t>20/08/1961</t>
  </si>
  <si>
    <t>PATMO TARJO</t>
  </si>
  <si>
    <t>3313046001400003</t>
  </si>
  <si>
    <t>20/01/1940</t>
  </si>
  <si>
    <t>WAKIYAH</t>
  </si>
  <si>
    <t>AMAT IMRON</t>
  </si>
  <si>
    <t>3313046305730002</t>
  </si>
  <si>
    <t>23/05/1973</t>
  </si>
  <si>
    <t>TUMIJEM</t>
  </si>
  <si>
    <t>3313040408570002</t>
  </si>
  <si>
    <t>3313042605054195</t>
  </si>
  <si>
    <t>WARDI SODIYONO</t>
  </si>
  <si>
    <t>3313044611590001</t>
  </si>
  <si>
    <t>3313042605056310</t>
  </si>
  <si>
    <t>CASMI</t>
  </si>
  <si>
    <t>SONOM</t>
  </si>
  <si>
    <t>KARTODIKROMO</t>
  </si>
  <si>
    <t>3313041708720002</t>
  </si>
  <si>
    <t>17/08/1972</t>
  </si>
  <si>
    <t>MARIYAH</t>
  </si>
  <si>
    <t>SARIPAN</t>
  </si>
  <si>
    <t>3313041212640003</t>
  </si>
  <si>
    <t>WIKNYO DIMEJO</t>
  </si>
  <si>
    <t>3313045709740001</t>
  </si>
  <si>
    <t>17/09/1974</t>
  </si>
  <si>
    <t>DIRYO</t>
  </si>
  <si>
    <t>3313041608710001</t>
  </si>
  <si>
    <t>16/08/1971</t>
  </si>
  <si>
    <t>SAAMI</t>
  </si>
  <si>
    <t>3313046204330001</t>
  </si>
  <si>
    <t>3313042510100001</t>
  </si>
  <si>
    <t>PARTO PIIDI</t>
  </si>
  <si>
    <t>22/04/1933</t>
  </si>
  <si>
    <t>KERTODIMEJO NY</t>
  </si>
  <si>
    <t>KERTODIMEJO</t>
  </si>
  <si>
    <t>3313046005550002</t>
  </si>
  <si>
    <t>3313042605053761</t>
  </si>
  <si>
    <t>CITRO WAGIYO</t>
  </si>
  <si>
    <t>20/05/1955</t>
  </si>
  <si>
    <t>MANGUN MARIJAN</t>
  </si>
  <si>
    <t>3313045505650002</t>
  </si>
  <si>
    <t>15/05/1965</t>
  </si>
  <si>
    <t>3313041711650001</t>
  </si>
  <si>
    <t>17/11/1965</t>
  </si>
  <si>
    <t>KASIYEM</t>
  </si>
  <si>
    <t>3313044905570001</t>
  </si>
  <si>
    <t>3313042605055361</t>
  </si>
  <si>
    <t>SAJIMIN</t>
  </si>
  <si>
    <t>3313040509610001</t>
  </si>
  <si>
    <t>PAWIRO R</t>
  </si>
  <si>
    <t>3313040306250002</t>
  </si>
  <si>
    <t>3313042605054996</t>
  </si>
  <si>
    <t>PARNOREJO</t>
  </si>
  <si>
    <t>3313041402520001</t>
  </si>
  <si>
    <t>3313042605056290</t>
  </si>
  <si>
    <t>14/02/1952</t>
  </si>
  <si>
    <t>JOYODIKROMO</t>
  </si>
  <si>
    <t>3313045203480001</t>
  </si>
  <si>
    <t>3313047112530024</t>
  </si>
  <si>
    <t>3313042605055834</t>
  </si>
  <si>
    <t>SARJIYAH</t>
  </si>
  <si>
    <t>31/12/1953</t>
  </si>
  <si>
    <t>KARTO SUWITO</t>
  </si>
  <si>
    <t>3313041102790002</t>
  </si>
  <si>
    <t>3313041106500001</t>
  </si>
  <si>
    <t>KROMO SUMARTO</t>
  </si>
  <si>
    <t>3313045209380002</t>
  </si>
  <si>
    <t>SURODIMEJO MY</t>
  </si>
  <si>
    <t>SORODIMEJD</t>
  </si>
  <si>
    <t>3313041304430001</t>
  </si>
  <si>
    <t>3313042605055878</t>
  </si>
  <si>
    <t>TODI SEMAN</t>
  </si>
  <si>
    <t>13/04/1943</t>
  </si>
  <si>
    <t>KARTO SENTONO NY</t>
  </si>
  <si>
    <t>3313044304450001</t>
  </si>
  <si>
    <t>KROMO DIMEJO</t>
  </si>
  <si>
    <t>3313040507560001</t>
  </si>
  <si>
    <t>3313042605054167</t>
  </si>
  <si>
    <t>MARTO SUWARNO</t>
  </si>
  <si>
    <t>SAIMAH</t>
  </si>
  <si>
    <t>3313041710780002</t>
  </si>
  <si>
    <t>17/10/1978</t>
  </si>
  <si>
    <t>MITROWIYONO</t>
  </si>
  <si>
    <t>3313045507550001</t>
  </si>
  <si>
    <t>TUKINI</t>
  </si>
  <si>
    <t>15/07/1955</t>
  </si>
  <si>
    <t>WIROKARTONO</t>
  </si>
  <si>
    <t>3313040104640001</t>
  </si>
  <si>
    <t>3313042605056270</t>
  </si>
  <si>
    <t>3313044708710002</t>
  </si>
  <si>
    <t>ASMOREJO</t>
  </si>
  <si>
    <t>3313040609510003</t>
  </si>
  <si>
    <t>3313042605054938</t>
  </si>
  <si>
    <t>KROMO TURUT</t>
  </si>
  <si>
    <t>3313045909730002</t>
  </si>
  <si>
    <t>HARTI RAHAYU</t>
  </si>
  <si>
    <t>19/09/1973</t>
  </si>
  <si>
    <t>PANIROREJO</t>
  </si>
  <si>
    <t>3313041710460001</t>
  </si>
  <si>
    <t>17/10/1946</t>
  </si>
  <si>
    <t>WIRO SUKARTO</t>
  </si>
  <si>
    <t>3313044206670002</t>
  </si>
  <si>
    <t>SOPOWIRO</t>
  </si>
  <si>
    <t>3313041711600001</t>
  </si>
  <si>
    <t>17/11/1960</t>
  </si>
  <si>
    <t>3313041008920002</t>
  </si>
  <si>
    <t>3313042605440001</t>
  </si>
  <si>
    <t>3313042605053710</t>
  </si>
  <si>
    <t>26/05/1944</t>
  </si>
  <si>
    <t>JOKARIYO</t>
  </si>
  <si>
    <t>3313040608510001</t>
  </si>
  <si>
    <t>3313045110700001</t>
  </si>
  <si>
    <t>3313047112610079</t>
  </si>
  <si>
    <t>31/12/1961</t>
  </si>
  <si>
    <t>3313046012570001</t>
  </si>
  <si>
    <t>YARNIS</t>
  </si>
  <si>
    <t>20/12/1957</t>
  </si>
  <si>
    <t>UMI KALSUM</t>
  </si>
  <si>
    <t>ST. RAJA ENDANG</t>
  </si>
  <si>
    <t>3313047112630042</t>
  </si>
  <si>
    <t>31/12/1963</t>
  </si>
  <si>
    <t>3313045306430001</t>
  </si>
  <si>
    <t>3313042605056241</t>
  </si>
  <si>
    <t>SUKINEM SUTO DIKROMO</t>
  </si>
  <si>
    <t>13/06/1943</t>
  </si>
  <si>
    <t>KIYEM</t>
  </si>
  <si>
    <t>3313046201670002</t>
  </si>
  <si>
    <t>22/01/1967</t>
  </si>
  <si>
    <t>PAINO WIYONO</t>
  </si>
  <si>
    <t>3313047112540020</t>
  </si>
  <si>
    <t>31/12/1954</t>
  </si>
  <si>
    <t>SUTOWAGE</t>
  </si>
  <si>
    <t>3313045511710002</t>
  </si>
  <si>
    <t>15/11/1971</t>
  </si>
  <si>
    <t>GIYAMI</t>
  </si>
  <si>
    <t>HADISUMARTO</t>
  </si>
  <si>
    <t>3313043112720007</t>
  </si>
  <si>
    <t>IMAN</t>
  </si>
  <si>
    <t>3313047112410003</t>
  </si>
  <si>
    <t>3313042605053668</t>
  </si>
  <si>
    <t>DIKEM</t>
  </si>
  <si>
    <t>PAWIRO SANDI</t>
  </si>
  <si>
    <t>31/12/1941</t>
  </si>
  <si>
    <t>TODIMEJO</t>
  </si>
  <si>
    <t>3313045407430001</t>
  </si>
  <si>
    <t>3313042605054234</t>
  </si>
  <si>
    <t>MINEM</t>
  </si>
  <si>
    <t>MINTO PAWIRO</t>
  </si>
  <si>
    <t>14/07/1943</t>
  </si>
  <si>
    <t>KROMO IJOYO NY</t>
  </si>
  <si>
    <t>KROMO IJOYO</t>
  </si>
  <si>
    <t>3313047011600004</t>
  </si>
  <si>
    <t>3313042001110031</t>
  </si>
  <si>
    <t>30/11/1960</t>
  </si>
  <si>
    <t>TORJO</t>
  </si>
  <si>
    <t>3313046108580001</t>
  </si>
  <si>
    <t>21/08/1958</t>
  </si>
  <si>
    <t>TUKIRAH</t>
  </si>
  <si>
    <t>WIRO DIKROMO</t>
  </si>
  <si>
    <t>3313041501730003</t>
  </si>
  <si>
    <t>15/01/1973</t>
  </si>
  <si>
    <t>RESO SENTONO</t>
  </si>
  <si>
    <t>3313045206670001</t>
  </si>
  <si>
    <t>RESO SIMAN</t>
  </si>
  <si>
    <t>3313041706640002</t>
  </si>
  <si>
    <t>17/06/1964</t>
  </si>
  <si>
    <t>NGADIRAH</t>
  </si>
  <si>
    <t>MANGUN REJO</t>
  </si>
  <si>
    <t>3313041604590001</t>
  </si>
  <si>
    <t>16/04/1959</t>
  </si>
  <si>
    <t>WIRO SUWITO</t>
  </si>
  <si>
    <t>3313044107370049</t>
  </si>
  <si>
    <t>3313042605054937</t>
  </si>
  <si>
    <t>POIJOYO</t>
  </si>
  <si>
    <t>3313040607530001</t>
  </si>
  <si>
    <t>WONGSO KARIYO</t>
  </si>
  <si>
    <t>3313040108660001</t>
  </si>
  <si>
    <t>MARTODIKROMO</t>
  </si>
  <si>
    <t>3313041704550001</t>
  </si>
  <si>
    <t>3313042605054989</t>
  </si>
  <si>
    <t>WIRYOSIDI</t>
  </si>
  <si>
    <t>17/04/1955</t>
  </si>
  <si>
    <t>TOIKROMD MY</t>
  </si>
  <si>
    <t>TOIKROMO</t>
  </si>
  <si>
    <t>3313044705480001</t>
  </si>
  <si>
    <t>3313042605056721</t>
  </si>
  <si>
    <t>WIJI KROMO PAWIRO NY.</t>
  </si>
  <si>
    <t>JINO</t>
  </si>
  <si>
    <t>SUROPAWIRO</t>
  </si>
  <si>
    <t>3313041006570001</t>
  </si>
  <si>
    <t>PAWIROREJO</t>
  </si>
  <si>
    <t>3313041803670001</t>
  </si>
  <si>
    <t>18/03/1967</t>
  </si>
  <si>
    <t>RINEM</t>
  </si>
  <si>
    <t>KARTOYO</t>
  </si>
  <si>
    <t>3313045410520001</t>
  </si>
  <si>
    <t>3313041402120018</t>
  </si>
  <si>
    <t>14/10/1952</t>
  </si>
  <si>
    <t>NGALIYEM</t>
  </si>
  <si>
    <t>WONGSO DIKROMO</t>
  </si>
  <si>
    <t>3313041403590001</t>
  </si>
  <si>
    <t>14/03/1959</t>
  </si>
  <si>
    <t>BOYOLALI</t>
  </si>
  <si>
    <t>ATMO REJO</t>
  </si>
  <si>
    <t>3313040305400002</t>
  </si>
  <si>
    <t>SURO SONO</t>
  </si>
  <si>
    <t>3313045206600004</t>
  </si>
  <si>
    <t>SLAMET.W.H</t>
  </si>
  <si>
    <t>3313043012460001</t>
  </si>
  <si>
    <t>30/12/1946</t>
  </si>
  <si>
    <t>3313041512510001</t>
  </si>
  <si>
    <t>3313042605055401</t>
  </si>
  <si>
    <t>ARJO KADI</t>
  </si>
  <si>
    <t>15/12/1951</t>
  </si>
  <si>
    <t>KINAH</t>
  </si>
  <si>
    <t>KARYO REJO</t>
  </si>
  <si>
    <t>3313043112520011</t>
  </si>
  <si>
    <t>3313042605056306</t>
  </si>
  <si>
    <t>MANGUN DIKROMO</t>
  </si>
  <si>
    <t>3313045204420001</t>
  </si>
  <si>
    <t>3313042501120005</t>
  </si>
  <si>
    <t>PARTO SUPAR NY</t>
  </si>
  <si>
    <t>PARTO SUPAR</t>
  </si>
  <si>
    <t>3313042511580001</t>
  </si>
  <si>
    <t>3313042705050406</t>
  </si>
  <si>
    <t>25/11/1958</t>
  </si>
  <si>
    <t>3313045701590001</t>
  </si>
  <si>
    <t>17/01/1959</t>
  </si>
  <si>
    <t>KARANNANYAR</t>
  </si>
  <si>
    <t>KASIMAH</t>
  </si>
  <si>
    <t>JOSENTONO</t>
  </si>
  <si>
    <t>3313041104390001</t>
  </si>
  <si>
    <t>3313042605055050</t>
  </si>
  <si>
    <t>MARTOREJO B</t>
  </si>
  <si>
    <t>3313042606500002</t>
  </si>
  <si>
    <t>3313042605055023</t>
  </si>
  <si>
    <t>26/06/1950</t>
  </si>
  <si>
    <t>PARTO REJO</t>
  </si>
  <si>
    <t>3313047112610047</t>
  </si>
  <si>
    <t>RESO PAWIRO</t>
  </si>
  <si>
    <t>3313041503630002</t>
  </si>
  <si>
    <t>15/03/1963</t>
  </si>
  <si>
    <t>3313044910810001</t>
  </si>
  <si>
    <t>3313044210680001</t>
  </si>
  <si>
    <t>MUH ROKHANI</t>
  </si>
  <si>
    <t>3313046709580001</t>
  </si>
  <si>
    <t>27/09/1958</t>
  </si>
  <si>
    <t>SUKARSIH</t>
  </si>
  <si>
    <t>WIRYO SUHARJO</t>
  </si>
  <si>
    <t>3313040311560001</t>
  </si>
  <si>
    <t>3313041206680001</t>
  </si>
  <si>
    <t>KARIYO DIMEJO</t>
  </si>
  <si>
    <t>3313044107400161</t>
  </si>
  <si>
    <t>SADIRAH</t>
  </si>
  <si>
    <t>RESO DIKROMO</t>
  </si>
  <si>
    <t>3313044611530001</t>
  </si>
  <si>
    <t>KROMO SEMITO</t>
  </si>
  <si>
    <t>3313042607450001</t>
  </si>
  <si>
    <t>26/07/1945</t>
  </si>
  <si>
    <t>JODIKROMO</t>
  </si>
  <si>
    <t>3313046301690001</t>
  </si>
  <si>
    <t>23/01/1969</t>
  </si>
  <si>
    <t>3313042801630001</t>
  </si>
  <si>
    <t>28/01/1963</t>
  </si>
  <si>
    <t>HARTOWIYONO</t>
  </si>
  <si>
    <t>3313044405470001</t>
  </si>
  <si>
    <t>3313042605054209</t>
  </si>
  <si>
    <t>3313041208740002</t>
  </si>
  <si>
    <t>3313040107460049</t>
  </si>
  <si>
    <t>3313042605055412</t>
  </si>
  <si>
    <t>TARMO GIYO</t>
  </si>
  <si>
    <t>KARIYO SONO</t>
  </si>
  <si>
    <t>3313046512350001</t>
  </si>
  <si>
    <t>25/12/1935</t>
  </si>
  <si>
    <t>3313044406550001</t>
  </si>
  <si>
    <t>KROMO IDIN</t>
  </si>
  <si>
    <t>3313041002560002</t>
  </si>
  <si>
    <t>3313042605055770</t>
  </si>
  <si>
    <t>MARTAMI</t>
  </si>
  <si>
    <t>3313041103320001</t>
  </si>
  <si>
    <t>3313042705050375</t>
  </si>
  <si>
    <t>KARIYO SUTIRTO</t>
  </si>
  <si>
    <t>KROMO PAWIRO</t>
  </si>
  <si>
    <t>3313042508520003</t>
  </si>
  <si>
    <t>25/08/1952</t>
  </si>
  <si>
    <t>KARIYO SUWIRYO</t>
  </si>
  <si>
    <t>3313045308450002</t>
  </si>
  <si>
    <t>3313042605054571</t>
  </si>
  <si>
    <t>MARTO SLAMET</t>
  </si>
  <si>
    <t>13/08/1945</t>
  </si>
  <si>
    <t>SUTOPAWIRO</t>
  </si>
  <si>
    <t>3313045809600001</t>
  </si>
  <si>
    <t>18/09/1960</t>
  </si>
  <si>
    <t>KARSO DIKROMO</t>
  </si>
  <si>
    <t>3313044408750001</t>
  </si>
  <si>
    <t>3313040207690001</t>
  </si>
  <si>
    <t>GITO SULARNO</t>
  </si>
  <si>
    <t>3313045003640001</t>
  </si>
  <si>
    <t>3313041210060014</t>
  </si>
  <si>
    <t>RAMELAN</t>
  </si>
  <si>
    <t>KARTO DIYONO</t>
  </si>
  <si>
    <t>3313044304650001</t>
  </si>
  <si>
    <t>TOPAWIRO NY</t>
  </si>
  <si>
    <t>3313044907760001</t>
  </si>
  <si>
    <t>JUMINI</t>
  </si>
  <si>
    <t>ATMOTUKIMIN</t>
  </si>
  <si>
    <t>3313045006590002</t>
  </si>
  <si>
    <t>GIMAH</t>
  </si>
  <si>
    <t>KERTO PAWIRO</t>
  </si>
  <si>
    <t>3313045605640001</t>
  </si>
  <si>
    <t>16/05/1964</t>
  </si>
  <si>
    <t>NYENIK</t>
  </si>
  <si>
    <t>MARTOSUWIRYO</t>
  </si>
  <si>
    <t>3313046109550001</t>
  </si>
  <si>
    <t>SADJINEM</t>
  </si>
  <si>
    <t>21/09/1955</t>
  </si>
  <si>
    <t>MIYEM</t>
  </si>
  <si>
    <t>WIRYO GIMAN</t>
  </si>
  <si>
    <t>3313044806600001</t>
  </si>
  <si>
    <t>3313042001110071</t>
  </si>
  <si>
    <t>JAMI</t>
  </si>
  <si>
    <t>KARIYODIMEJO</t>
  </si>
  <si>
    <t>3313043112440017</t>
  </si>
  <si>
    <t>31/12/1944</t>
  </si>
  <si>
    <t>SIDEM</t>
  </si>
  <si>
    <t>KARTO DIKROMO</t>
  </si>
  <si>
    <t>3313040905600002</t>
  </si>
  <si>
    <t>SAINAH</t>
  </si>
  <si>
    <t>3313043112550041</t>
  </si>
  <si>
    <t>31/12/1955</t>
  </si>
  <si>
    <t>3313040111520001</t>
  </si>
  <si>
    <t>3313042605054933</t>
  </si>
  <si>
    <t>NGADIKUN</t>
  </si>
  <si>
    <t>PATMO</t>
  </si>
  <si>
    <t>3313040303600001</t>
  </si>
  <si>
    <t>3313043112330007</t>
  </si>
  <si>
    <t>SUTOIJOYO</t>
  </si>
  <si>
    <t>3313041701450001</t>
  </si>
  <si>
    <t>3313042605054655</t>
  </si>
  <si>
    <t>17/01/1945</t>
  </si>
  <si>
    <t>3313041005660002</t>
  </si>
  <si>
    <t>3313045010450001</t>
  </si>
  <si>
    <t>TUGI</t>
  </si>
  <si>
    <t>3313047112550046</t>
  </si>
  <si>
    <t>KAMSIAH</t>
  </si>
  <si>
    <t>WIRYO DIKROMO</t>
  </si>
  <si>
    <t>3313047112350003</t>
  </si>
  <si>
    <t>3313042001110014</t>
  </si>
  <si>
    <t>31/12/1935</t>
  </si>
  <si>
    <t>SARIYAH</t>
  </si>
  <si>
    <t>3313045208630001</t>
  </si>
  <si>
    <t>3313041707580001</t>
  </si>
  <si>
    <t>17/07/1958</t>
  </si>
  <si>
    <t>SRI AYEM</t>
  </si>
  <si>
    <t>3313042211680002</t>
  </si>
  <si>
    <t>22/11/1968</t>
  </si>
  <si>
    <t>WARSO SEMITO</t>
  </si>
  <si>
    <t>3313045908630002</t>
  </si>
  <si>
    <t>19/08/1963</t>
  </si>
  <si>
    <t>KARTO SAIMIM</t>
  </si>
  <si>
    <t>3313041011640001</t>
  </si>
  <si>
    <t>REMIK</t>
  </si>
  <si>
    <t>DIRAN</t>
  </si>
  <si>
    <t>3313045206550002</t>
  </si>
  <si>
    <t>3313042605053703</t>
  </si>
  <si>
    <t>3313045801750001</t>
  </si>
  <si>
    <t>18/01/1975</t>
  </si>
  <si>
    <t>MARNI</t>
  </si>
  <si>
    <t>SURIP DARWANTO</t>
  </si>
  <si>
    <t>3313043105650002</t>
  </si>
  <si>
    <t>3313042605054675</t>
  </si>
  <si>
    <t>WARTO</t>
  </si>
  <si>
    <t>31/05/1965</t>
  </si>
  <si>
    <t>SEBLOH</t>
  </si>
  <si>
    <t>TODIKROMO</t>
  </si>
  <si>
    <t>3313045509560001</t>
  </si>
  <si>
    <t>15/09/1956</t>
  </si>
  <si>
    <t>MUKIYEM</t>
  </si>
  <si>
    <t>ASMO PAWIRO</t>
  </si>
  <si>
    <t>3313046112720001</t>
  </si>
  <si>
    <t>KASIH</t>
  </si>
  <si>
    <t>21/12/1972</t>
  </si>
  <si>
    <t>KARIYOSUKIYO</t>
  </si>
  <si>
    <t>3313044708640002</t>
  </si>
  <si>
    <t>SUKESI</t>
  </si>
  <si>
    <t>DAYEM</t>
  </si>
  <si>
    <t>3313043112620034</t>
  </si>
  <si>
    <t>31/12/1962</t>
  </si>
  <si>
    <t>TARSO SUWITO</t>
  </si>
  <si>
    <t>3313045107600001</t>
  </si>
  <si>
    <t>RESO</t>
  </si>
  <si>
    <t>3313045709430001</t>
  </si>
  <si>
    <t>3313042605055314</t>
  </si>
  <si>
    <t>17/09/1943</t>
  </si>
  <si>
    <t>3313040107300086</t>
  </si>
  <si>
    <t>JIYAH</t>
  </si>
  <si>
    <t>3313044312670001</t>
  </si>
  <si>
    <t>KARIYOPAWIRO</t>
  </si>
  <si>
    <t>3313045909590002</t>
  </si>
  <si>
    <t>3313042605053778</t>
  </si>
  <si>
    <t>WITO REBI</t>
  </si>
  <si>
    <t>19/09/1959</t>
  </si>
  <si>
    <t>PAWIRO GIYONO</t>
  </si>
  <si>
    <t>3313044704680001</t>
  </si>
  <si>
    <t>RESO SIMAN, B</t>
  </si>
  <si>
    <t>3313044811400003</t>
  </si>
  <si>
    <t>3313041309120001</t>
  </si>
  <si>
    <t>GINAH B</t>
  </si>
  <si>
    <t>3313043112590010</t>
  </si>
  <si>
    <t>MENTOREJO</t>
  </si>
  <si>
    <t>3313041611600002</t>
  </si>
  <si>
    <t>3313042605053752</t>
  </si>
  <si>
    <t>16/11/1960</t>
  </si>
  <si>
    <t>MARIJEM</t>
  </si>
  <si>
    <t>KROMO</t>
  </si>
  <si>
    <t>3313043112530038</t>
  </si>
  <si>
    <t>3313042605055323</t>
  </si>
  <si>
    <t>ARJO TARNO</t>
  </si>
  <si>
    <t>ATMO PAWIRO</t>
  </si>
  <si>
    <t>3313045910420001</t>
  </si>
  <si>
    <t>3313042605054650</t>
  </si>
  <si>
    <t>WARSOWARDI</t>
  </si>
  <si>
    <t>19/10/1942</t>
  </si>
  <si>
    <t>DARMO R</t>
  </si>
  <si>
    <t>3313043112320002</t>
  </si>
  <si>
    <t>3313042605056309</t>
  </si>
  <si>
    <t>WIRYO REJO</t>
  </si>
  <si>
    <t>31/12/1932</t>
  </si>
  <si>
    <t>TRIKEM</t>
  </si>
  <si>
    <t>AMAT DARJI</t>
  </si>
  <si>
    <t>3313046104550001</t>
  </si>
  <si>
    <t>3313042605056255</t>
  </si>
  <si>
    <t>21/04/1955</t>
  </si>
  <si>
    <t>3313044405600001</t>
  </si>
  <si>
    <t>KARTO IJOYO</t>
  </si>
  <si>
    <t>3313045209620002</t>
  </si>
  <si>
    <t>3313042605053723</t>
  </si>
  <si>
    <t>LAMTO WIYONO</t>
  </si>
  <si>
    <t>3313044404800002</t>
  </si>
  <si>
    <t>3313045610750004</t>
  </si>
  <si>
    <t>16/10/1975</t>
  </si>
  <si>
    <t>3313047112620086</t>
  </si>
  <si>
    <t>3313042605056296</t>
  </si>
  <si>
    <t>WARISHH</t>
  </si>
  <si>
    <t>3313041101600001</t>
  </si>
  <si>
    <t>PARTODIKROMO</t>
  </si>
  <si>
    <t>3313041212550001</t>
  </si>
  <si>
    <t>KARTOIKROMO</t>
  </si>
  <si>
    <t>3313041902350002</t>
  </si>
  <si>
    <t>WIRYO SUTAR</t>
  </si>
  <si>
    <t>19/02/1935</t>
  </si>
  <si>
    <t>KARTO IKROMO</t>
  </si>
  <si>
    <t>3313041506460001</t>
  </si>
  <si>
    <t>3313042605054966</t>
  </si>
  <si>
    <t>WERYO GIYATO</t>
  </si>
  <si>
    <t>15/06/1946</t>
  </si>
  <si>
    <t>KOYEK</t>
  </si>
  <si>
    <t>SARIMUN</t>
  </si>
  <si>
    <t>3313040108670003</t>
  </si>
  <si>
    <t>3313041305450001</t>
  </si>
  <si>
    <t>3313042605055015</t>
  </si>
  <si>
    <t>SADI PARTO WIYONO</t>
  </si>
  <si>
    <t>13/05/1945</t>
  </si>
  <si>
    <t>3313044105480002</t>
  </si>
  <si>
    <t>3313042605054165</t>
  </si>
  <si>
    <t>RESO DIMEJO</t>
  </si>
  <si>
    <t>3313042001690001</t>
  </si>
  <si>
    <t>20/01/1969</t>
  </si>
  <si>
    <t>KARSO WAGOYO</t>
  </si>
  <si>
    <t>3313045112720001</t>
  </si>
  <si>
    <t>KARSOWIYONO</t>
  </si>
  <si>
    <t>3313040607620002</t>
  </si>
  <si>
    <t>KROMOSENTONO</t>
  </si>
  <si>
    <t>3313047112600043</t>
  </si>
  <si>
    <t>3313042605055385</t>
  </si>
  <si>
    <t>PARIYAH</t>
  </si>
  <si>
    <t>KARYO SUDARMO</t>
  </si>
  <si>
    <t>3313041403550002</t>
  </si>
  <si>
    <t>3313042605055868</t>
  </si>
  <si>
    <t>14/03/1955</t>
  </si>
  <si>
    <t>KARIYO SENTONO</t>
  </si>
  <si>
    <t>3313043112570061</t>
  </si>
  <si>
    <t>3313042605056311</t>
  </si>
  <si>
    <t>CIPTO SUWARNO</t>
  </si>
  <si>
    <t>31/12/1957</t>
  </si>
  <si>
    <t>3313046508450001</t>
  </si>
  <si>
    <t>3313042605053750</t>
  </si>
  <si>
    <t>25/08/1945</t>
  </si>
  <si>
    <t>SARIDAH</t>
  </si>
  <si>
    <t>3313040107500149</t>
  </si>
  <si>
    <t>3313041706690002</t>
  </si>
  <si>
    <t>17/06/1969</t>
  </si>
  <si>
    <t>3313044309670002</t>
  </si>
  <si>
    <t>ASMO SEMITO NY</t>
  </si>
  <si>
    <t>ASMO SEMITO</t>
  </si>
  <si>
    <t>3313046106760002</t>
  </si>
  <si>
    <t>21/06/1976</t>
  </si>
  <si>
    <t>NY.WIRYO</t>
  </si>
  <si>
    <t>WIRYO</t>
  </si>
  <si>
    <t>3313045112610001</t>
  </si>
  <si>
    <t>MARIYAM</t>
  </si>
  <si>
    <t>3313044107400139</t>
  </si>
  <si>
    <t>SUTO PAWIRO</t>
  </si>
  <si>
    <t>3313046004430001</t>
  </si>
  <si>
    <t>3313042305130002</t>
  </si>
  <si>
    <t>SALIKEM</t>
  </si>
  <si>
    <t>20/04/1943</t>
  </si>
  <si>
    <t>SODIMEJO</t>
  </si>
  <si>
    <t>3313044304830003</t>
  </si>
  <si>
    <t>REDI</t>
  </si>
  <si>
    <t>3313040706420002</t>
  </si>
  <si>
    <t>KARIYO JOYO</t>
  </si>
  <si>
    <t>3313041506600001</t>
  </si>
  <si>
    <t>15/06/1960</t>
  </si>
  <si>
    <t>SEMI REJO</t>
  </si>
  <si>
    <t>3313047112420023</t>
  </si>
  <si>
    <t>3313042605054156</t>
  </si>
  <si>
    <t>31/12/1942</t>
  </si>
  <si>
    <t>KROMO SENTONO</t>
  </si>
  <si>
    <t>3313044107600209</t>
  </si>
  <si>
    <t>MARTO PAWIRO</t>
  </si>
  <si>
    <t>3313045502770001</t>
  </si>
  <si>
    <t>15/02/1977</t>
  </si>
  <si>
    <t>WAKIJO</t>
  </si>
  <si>
    <t>3313045208660001</t>
  </si>
  <si>
    <t>3313045412590001</t>
  </si>
  <si>
    <t>3313042605055036</t>
  </si>
  <si>
    <t>SURAHMIN</t>
  </si>
  <si>
    <t>14/12/1959</t>
  </si>
  <si>
    <t>CIKRAK</t>
  </si>
  <si>
    <t>3313041401480001</t>
  </si>
  <si>
    <t>14/01/1948</t>
  </si>
  <si>
    <t>3313043112500110</t>
  </si>
  <si>
    <t>RUKIYAH</t>
  </si>
  <si>
    <t>KARYO PAWIRO</t>
  </si>
  <si>
    <t>3313041207580003</t>
  </si>
  <si>
    <t>3313040107480148</t>
  </si>
  <si>
    <t>3313042605055335</t>
  </si>
  <si>
    <t>PADMO DAL</t>
  </si>
  <si>
    <t>3313045102660001</t>
  </si>
  <si>
    <t>MARTO PARMAM</t>
  </si>
  <si>
    <t>3313042005500001</t>
  </si>
  <si>
    <t>3313042605056354</t>
  </si>
  <si>
    <t>SUKRO</t>
  </si>
  <si>
    <t>20/05/1950</t>
  </si>
  <si>
    <t>3313041609300001</t>
  </si>
  <si>
    <t>16/09/1930</t>
  </si>
  <si>
    <t>KRETO L</t>
  </si>
  <si>
    <t>3313041509360001</t>
  </si>
  <si>
    <t>3313042605054627</t>
  </si>
  <si>
    <t>PARTO MARIYO</t>
  </si>
  <si>
    <t>15/09/1936</t>
  </si>
  <si>
    <t>3313045210690001</t>
  </si>
  <si>
    <t>3313042605056266</t>
  </si>
  <si>
    <t>MARTO SURIPTO</t>
  </si>
  <si>
    <t>3313044510740001</t>
  </si>
  <si>
    <t>SODIYONO</t>
  </si>
  <si>
    <t>3313043112520029</t>
  </si>
  <si>
    <t>3313042605055854</t>
  </si>
  <si>
    <t>HARTO DIYONO</t>
  </si>
  <si>
    <t>TANU REJO</t>
  </si>
  <si>
    <t>3313044401700001</t>
  </si>
  <si>
    <t>PAWIRO SUMARTO</t>
  </si>
  <si>
    <t>3313040509580001</t>
  </si>
  <si>
    <t>3313041005450001</t>
  </si>
  <si>
    <t>3313042605056280</t>
  </si>
  <si>
    <t>PAWIRO SUGIMAN</t>
  </si>
  <si>
    <t>3313041109790002</t>
  </si>
  <si>
    <t>KARTO NGADIYO</t>
  </si>
  <si>
    <t>3313047112520029</t>
  </si>
  <si>
    <t>3313042605056252</t>
  </si>
  <si>
    <t>TODIKROMO NY</t>
  </si>
  <si>
    <t>3313041804580001</t>
  </si>
  <si>
    <t>18/04/1958</t>
  </si>
  <si>
    <t>3313045010780003</t>
  </si>
  <si>
    <t>REJO SEMITO</t>
  </si>
  <si>
    <t>3313047112450035</t>
  </si>
  <si>
    <t>31/12/1945</t>
  </si>
  <si>
    <t>3313043112550065</t>
  </si>
  <si>
    <t>3313040408600001</t>
  </si>
  <si>
    <t>3313044607340001</t>
  </si>
  <si>
    <t>3313042605054999</t>
  </si>
  <si>
    <t>SUHARTI B</t>
  </si>
  <si>
    <t>RESO NIKROMO NY</t>
  </si>
  <si>
    <t>3313041106490001</t>
  </si>
  <si>
    <t>3313042605054180</t>
  </si>
  <si>
    <t>SAIDI</t>
  </si>
  <si>
    <t>3313041711620002</t>
  </si>
  <si>
    <t>17/11/1962</t>
  </si>
  <si>
    <t>PAWIRO SIDI</t>
  </si>
  <si>
    <t>3313040612550001</t>
  </si>
  <si>
    <t>3313042605055780</t>
  </si>
  <si>
    <t>TANU DIKROMO</t>
  </si>
  <si>
    <t>3313041211600002</t>
  </si>
  <si>
    <t>3313040910520001</t>
  </si>
  <si>
    <t>3313042605054606</t>
  </si>
  <si>
    <t>WARJO</t>
  </si>
  <si>
    <t>PAIMAH</t>
  </si>
  <si>
    <t>MANGUN PAWIRO</t>
  </si>
  <si>
    <t>3313042106630002</t>
  </si>
  <si>
    <t>21/06/1963</t>
  </si>
  <si>
    <t>PARTO PAIDI</t>
  </si>
  <si>
    <t>3313040406520002</t>
  </si>
  <si>
    <t>TRUNO DIMEJO NY</t>
  </si>
  <si>
    <t>TRUNO DIMEJO</t>
  </si>
  <si>
    <t>3313043112380032</t>
  </si>
  <si>
    <t>3313042605056300</t>
  </si>
  <si>
    <t>31/12/1938</t>
  </si>
  <si>
    <t>3313047112720052</t>
  </si>
  <si>
    <t>RESODIKROMO</t>
  </si>
  <si>
    <t>3313045510680002</t>
  </si>
  <si>
    <t>15/10/1968</t>
  </si>
  <si>
    <t>JAINEM</t>
  </si>
  <si>
    <t>3313047112350024</t>
  </si>
  <si>
    <t>3313041507080001</t>
  </si>
  <si>
    <t>KARTO PAWIRO NY</t>
  </si>
  <si>
    <t>3313041105600001</t>
  </si>
  <si>
    <t>3313041901110044</t>
  </si>
  <si>
    <t>KARSO SUWIKNYO</t>
  </si>
  <si>
    <t>3313042505470001</t>
  </si>
  <si>
    <t>25/05/1947</t>
  </si>
  <si>
    <t>JOYO SUWITO</t>
  </si>
  <si>
    <t>3313044704620001</t>
  </si>
  <si>
    <t>3313042605054595</t>
  </si>
  <si>
    <t>KROMO DIYO</t>
  </si>
  <si>
    <t>3313045507640002</t>
  </si>
  <si>
    <t>3313042605054971</t>
  </si>
  <si>
    <t>SUTESNO</t>
  </si>
  <si>
    <t>15/07/1964</t>
  </si>
  <si>
    <t>MARTODILAR</t>
  </si>
  <si>
    <t>3313044607680002</t>
  </si>
  <si>
    <t>MARTO SATIMAN</t>
  </si>
  <si>
    <t>3313042806610001</t>
  </si>
  <si>
    <t>28/06/1961</t>
  </si>
  <si>
    <t>3313045709520001</t>
  </si>
  <si>
    <t>3313042605054641</t>
  </si>
  <si>
    <t>SIDEP</t>
  </si>
  <si>
    <t>SODIWIRYO</t>
  </si>
  <si>
    <t>17/09/1952</t>
  </si>
  <si>
    <t>JIKEM</t>
  </si>
  <si>
    <t>KERTOSURIP</t>
  </si>
  <si>
    <t>3313047112450001</t>
  </si>
  <si>
    <t>3313041806130001</t>
  </si>
  <si>
    <t>3313047112530060</t>
  </si>
  <si>
    <t>3313041403350001</t>
  </si>
  <si>
    <t>3313042605055814</t>
  </si>
  <si>
    <t>DARSO WAGIYO</t>
  </si>
  <si>
    <t>14/03/1935</t>
  </si>
  <si>
    <t>IROREJD NY</t>
  </si>
  <si>
    <t>IROREJO</t>
  </si>
  <si>
    <t>3313044611450002</t>
  </si>
  <si>
    <t>3313042605053777</t>
  </si>
  <si>
    <t>KROMODIMEJO</t>
  </si>
  <si>
    <t>3313040108690001</t>
  </si>
  <si>
    <t>WIRYO IKROMO</t>
  </si>
  <si>
    <t>3313040205630002</t>
  </si>
  <si>
    <t>3313045907650001</t>
  </si>
  <si>
    <t>19/07/1965</t>
  </si>
  <si>
    <t>KALIYEM</t>
  </si>
  <si>
    <t>3313043112510017</t>
  </si>
  <si>
    <t>3313045304700002</t>
  </si>
  <si>
    <t>13/04/1970</t>
  </si>
  <si>
    <t>NITI PAWIRO</t>
  </si>
  <si>
    <t>3313040703680001</t>
  </si>
  <si>
    <t>3313042206720002</t>
  </si>
  <si>
    <t>22/06/1972</t>
  </si>
  <si>
    <t>MARSO SEMIN</t>
  </si>
  <si>
    <t>3313044811630001</t>
  </si>
  <si>
    <t>3313040710550002</t>
  </si>
  <si>
    <t>SAIYEM</t>
  </si>
  <si>
    <t>3313044106600001</t>
  </si>
  <si>
    <t>MARTO SUWIRYO</t>
  </si>
  <si>
    <t>3313046201690002</t>
  </si>
  <si>
    <t>22/01/1969</t>
  </si>
  <si>
    <t>3313045712550002</t>
  </si>
  <si>
    <t>3313042605054643</t>
  </si>
  <si>
    <t>RUKI</t>
  </si>
  <si>
    <t>17/12/1955</t>
  </si>
  <si>
    <t>SARIYUN</t>
  </si>
  <si>
    <t>3313045901840001</t>
  </si>
  <si>
    <t>19/01/1984</t>
  </si>
  <si>
    <t>3313045504620001</t>
  </si>
  <si>
    <t>15/04/1962</t>
  </si>
  <si>
    <t>YOSO DIKROMO</t>
  </si>
  <si>
    <t>3313044603610001</t>
  </si>
  <si>
    <t>3313040206100001</t>
  </si>
  <si>
    <t>SEMIREJO</t>
  </si>
  <si>
    <t>3313041504280001</t>
  </si>
  <si>
    <t>3313042605056348</t>
  </si>
  <si>
    <t>15/04/1928</t>
  </si>
  <si>
    <t>WARSO DIKROMO</t>
  </si>
  <si>
    <t>3313046208450001</t>
  </si>
  <si>
    <t>LASIYEM</t>
  </si>
  <si>
    <t>22/08/1945</t>
  </si>
  <si>
    <t>SARIPEN</t>
  </si>
  <si>
    <t>KARIYO SIRAN</t>
  </si>
  <si>
    <t>3313045008650001</t>
  </si>
  <si>
    <t>RESO TRIMO</t>
  </si>
  <si>
    <t>3313047112500064</t>
  </si>
  <si>
    <t>3313041211540002</t>
  </si>
  <si>
    <t>3313042605055876</t>
  </si>
  <si>
    <t>SOMODIMEJO</t>
  </si>
  <si>
    <t>3313041109640002</t>
  </si>
  <si>
    <t>RESODIKROMO NY</t>
  </si>
  <si>
    <t>RESONIKROMO</t>
  </si>
  <si>
    <t>3313045205650002</t>
  </si>
  <si>
    <t>KROMOSLAMET</t>
  </si>
  <si>
    <t>3313045012580001</t>
  </si>
  <si>
    <t>3313042811350001</t>
  </si>
  <si>
    <t>3313042705050384</t>
  </si>
  <si>
    <t>PARTO SIMIN</t>
  </si>
  <si>
    <t>28/11/1935</t>
  </si>
  <si>
    <t>3313040107490057</t>
  </si>
  <si>
    <t>AMI</t>
  </si>
  <si>
    <t>MARJO DIKROMO</t>
  </si>
  <si>
    <t>3313040811640001</t>
  </si>
  <si>
    <t>GINAH</t>
  </si>
  <si>
    <t>SASTRO SARIYAN</t>
  </si>
  <si>
    <t>3313045406520001</t>
  </si>
  <si>
    <t>14/06/1952</t>
  </si>
  <si>
    <t>KARTODIMEJO</t>
  </si>
  <si>
    <t>3313041504400001</t>
  </si>
  <si>
    <t>15/04/1940</t>
  </si>
  <si>
    <t>3313044508540001</t>
  </si>
  <si>
    <t>3313047112400020</t>
  </si>
  <si>
    <t>3313042210071002</t>
  </si>
  <si>
    <t>PAINEM B</t>
  </si>
  <si>
    <t>31/12/1940</t>
  </si>
  <si>
    <t>3313041706560002</t>
  </si>
  <si>
    <t>17/06/1956</t>
  </si>
  <si>
    <t>YATIYEM</t>
  </si>
  <si>
    <t>SO SEMONO</t>
  </si>
  <si>
    <t>3313047112480041</t>
  </si>
  <si>
    <t>3313041402120014</t>
  </si>
  <si>
    <t>31/12/1948</t>
  </si>
  <si>
    <t>WIRYO DIKROMO NY</t>
  </si>
  <si>
    <t>3313043112630076</t>
  </si>
  <si>
    <t>3313045301780002</t>
  </si>
  <si>
    <t>13/01/1978</t>
  </si>
  <si>
    <t>3313041002590002</t>
  </si>
  <si>
    <t>KARTO MULYONO</t>
  </si>
  <si>
    <t>3313042101640001</t>
  </si>
  <si>
    <t>21/01/1964</t>
  </si>
  <si>
    <t>KARYO DIMEJO</t>
  </si>
  <si>
    <t>3313041008570001</t>
  </si>
  <si>
    <t>PAWIRODIKROMO</t>
  </si>
  <si>
    <t>3313045006730003</t>
  </si>
  <si>
    <t>3313045808660001</t>
  </si>
  <si>
    <t>18/08/1966</t>
  </si>
  <si>
    <t>SINGO PAWIRO</t>
  </si>
  <si>
    <t>3313041403500003</t>
  </si>
  <si>
    <t>3313042605055041</t>
  </si>
  <si>
    <t>PATMO SARIKUN</t>
  </si>
  <si>
    <t>14/03/1950</t>
  </si>
  <si>
    <t>3313046210340001</t>
  </si>
  <si>
    <t>22/10/1934</t>
  </si>
  <si>
    <t>.</t>
  </si>
  <si>
    <t>3313042508530001</t>
  </si>
  <si>
    <t>3313042605056259</t>
  </si>
  <si>
    <t>HARTO SULARNO PAINO</t>
  </si>
  <si>
    <t>25/08/1953</t>
  </si>
  <si>
    <t>KARIYO DIKROMO NY</t>
  </si>
  <si>
    <t>3313047112650085</t>
  </si>
  <si>
    <t>KARTOPAWIRO</t>
  </si>
  <si>
    <t>3313046611550001</t>
  </si>
  <si>
    <t>26/11/1955</t>
  </si>
  <si>
    <t>3313040708660001</t>
  </si>
  <si>
    <t>KROMOSEMITO</t>
  </si>
  <si>
    <t>3313040609510002</t>
  </si>
  <si>
    <t>WIRONYOTO</t>
  </si>
  <si>
    <t>3313042007740002</t>
  </si>
  <si>
    <t>20/07/1974</t>
  </si>
  <si>
    <t>MARTO TUGIYO</t>
  </si>
  <si>
    <t>3313047112560023</t>
  </si>
  <si>
    <t>3313042605056343</t>
  </si>
  <si>
    <t>31/12/1956</t>
  </si>
  <si>
    <t>MARTO SEMEN</t>
  </si>
  <si>
    <t>3313045909630002</t>
  </si>
  <si>
    <t>19/09/1963</t>
  </si>
  <si>
    <t>3313042802690002</t>
  </si>
  <si>
    <t>28/02/1969</t>
  </si>
  <si>
    <t>3313041502690001</t>
  </si>
  <si>
    <t>15/02/1969</t>
  </si>
  <si>
    <t>3313041706620003</t>
  </si>
  <si>
    <t>17/06/1962</t>
  </si>
  <si>
    <t>PAWIRO TALIP</t>
  </si>
  <si>
    <t>3313041702530001</t>
  </si>
  <si>
    <t>3313042605054686</t>
  </si>
  <si>
    <t>17/02/1953</t>
  </si>
  <si>
    <t>SURO DIKROMO</t>
  </si>
  <si>
    <t>3313045211660001</t>
  </si>
  <si>
    <t>3313042605054958</t>
  </si>
  <si>
    <t>RESOIJOYO</t>
  </si>
  <si>
    <t>3313047112620100</t>
  </si>
  <si>
    <t>KROMO IJO</t>
  </si>
  <si>
    <t>3313043112380008</t>
  </si>
  <si>
    <t>3313042308110002</t>
  </si>
  <si>
    <t>3313042211220002</t>
  </si>
  <si>
    <t>22/11/1922</t>
  </si>
  <si>
    <t>SANIYEM</t>
  </si>
  <si>
    <t>3313041607760001</t>
  </si>
  <si>
    <t>16/07/1976</t>
  </si>
  <si>
    <t>3313045110700003</t>
  </si>
  <si>
    <t>RUBIAH</t>
  </si>
  <si>
    <t>ATMO DIMEJO</t>
  </si>
  <si>
    <t>3313041210490001</t>
  </si>
  <si>
    <t>3313041607630002</t>
  </si>
  <si>
    <t>16/07/1963</t>
  </si>
  <si>
    <t>PARTO DIKROMO PAIDI</t>
  </si>
  <si>
    <t>3313045404700001</t>
  </si>
  <si>
    <t>14/04/1970</t>
  </si>
  <si>
    <t>MARTO DIKUN</t>
  </si>
  <si>
    <t>3313041807620002</t>
  </si>
  <si>
    <t>3313042605056247</t>
  </si>
  <si>
    <t>SASTRO WIYONO</t>
  </si>
  <si>
    <t>18/07/1962</t>
  </si>
  <si>
    <t>3313046905500001</t>
  </si>
  <si>
    <t>3313042705050403</t>
  </si>
  <si>
    <t>MENTES</t>
  </si>
  <si>
    <t>SODIHARJO</t>
  </si>
  <si>
    <t>29/05/1950</t>
  </si>
  <si>
    <t>3313041707300001</t>
  </si>
  <si>
    <t>3313042605053727</t>
  </si>
  <si>
    <t>MARTO IKROMO</t>
  </si>
  <si>
    <t>17/07/1930</t>
  </si>
  <si>
    <t>POKROMO</t>
  </si>
  <si>
    <t>3313047112630135</t>
  </si>
  <si>
    <t>3313042605053669</t>
  </si>
  <si>
    <t>SAIKROMO</t>
  </si>
  <si>
    <t>3313044805820002</t>
  </si>
  <si>
    <t>WIRO TARMIN</t>
  </si>
  <si>
    <t>3313045307530001</t>
  </si>
  <si>
    <t>3313042705050361</t>
  </si>
  <si>
    <t>13/07/1953</t>
  </si>
  <si>
    <t>3313043112510009</t>
  </si>
  <si>
    <t>3313042605055795</t>
  </si>
  <si>
    <t>SUJIYAH</t>
  </si>
  <si>
    <t>KARTO SUWARNO</t>
  </si>
  <si>
    <t>3313040403650001</t>
  </si>
  <si>
    <t>ATMO MIKAM</t>
  </si>
  <si>
    <t>3313045006630002</t>
  </si>
  <si>
    <t>3313042605054959</t>
  </si>
  <si>
    <t>CAPLIK</t>
  </si>
  <si>
    <t>JIKUN</t>
  </si>
  <si>
    <t>3313041604610002</t>
  </si>
  <si>
    <t>16/04/1961</t>
  </si>
  <si>
    <t>PAWIRO IYAT</t>
  </si>
  <si>
    <t>3313045203600003</t>
  </si>
  <si>
    <t>WARSO PAWIRO NY</t>
  </si>
  <si>
    <t>WARSO PAWIRO</t>
  </si>
  <si>
    <t>3313044407630002</t>
  </si>
  <si>
    <t>WIRYO SUKARTO</t>
  </si>
  <si>
    <t>3313044209630001</t>
  </si>
  <si>
    <t>3313040304670002</t>
  </si>
  <si>
    <t>GRUMBUL</t>
  </si>
  <si>
    <t>3313045711400001</t>
  </si>
  <si>
    <t>3313042605054954</t>
  </si>
  <si>
    <t>SONEM</t>
  </si>
  <si>
    <t>SADIRUN</t>
  </si>
  <si>
    <t>17/11/1940</t>
  </si>
  <si>
    <t>KASINAH</t>
  </si>
  <si>
    <t>3313041911400001</t>
  </si>
  <si>
    <t>19/11/1940</t>
  </si>
  <si>
    <t>IKEM</t>
  </si>
  <si>
    <t>3313040212490001</t>
  </si>
  <si>
    <t>3313043112550092</t>
  </si>
  <si>
    <t>KARSO RAJI</t>
  </si>
  <si>
    <t>3313045804710003</t>
  </si>
  <si>
    <t>18/04/1971</t>
  </si>
  <si>
    <t>WIRO KROMO</t>
  </si>
  <si>
    <t>3313043112420013</t>
  </si>
  <si>
    <t>3313042605055874</t>
  </si>
  <si>
    <t>TOREJO NY</t>
  </si>
  <si>
    <t>3313044407760001</t>
  </si>
  <si>
    <t>WARSO</t>
  </si>
  <si>
    <t>3313041007670001</t>
  </si>
  <si>
    <t>SODIWARYO</t>
  </si>
  <si>
    <t>3313047112280026</t>
  </si>
  <si>
    <t>3313042501110083</t>
  </si>
  <si>
    <t>31/12/1928</t>
  </si>
  <si>
    <t>KERTOIJOYO</t>
  </si>
  <si>
    <t>3313041308790002</t>
  </si>
  <si>
    <t>3313042605055040</t>
  </si>
  <si>
    <t>PARTO SAIKUN</t>
  </si>
  <si>
    <t>13/08/1979</t>
  </si>
  <si>
    <t>DIYEM   --</t>
  </si>
  <si>
    <t>3313041701510001</t>
  </si>
  <si>
    <t>3313042605055295</t>
  </si>
  <si>
    <t>17/01/1951</t>
  </si>
  <si>
    <t>SONOREJO NY</t>
  </si>
  <si>
    <t>SONOREJO</t>
  </si>
  <si>
    <t>3313041907450001</t>
  </si>
  <si>
    <t>3313042605053670</t>
  </si>
  <si>
    <t>GITO SUWARNO</t>
  </si>
  <si>
    <t>19/07/1945</t>
  </si>
  <si>
    <t>MINAH</t>
  </si>
  <si>
    <t>3313040407420001</t>
  </si>
  <si>
    <t>RESO IJOYO</t>
  </si>
  <si>
    <t>3313047112530027</t>
  </si>
  <si>
    <t>3313041010600003</t>
  </si>
  <si>
    <t>3313042909660002</t>
  </si>
  <si>
    <t>29/09/1966</t>
  </si>
  <si>
    <t>PAWIRO REBO</t>
  </si>
  <si>
    <t>3313044107400134</t>
  </si>
  <si>
    <t>3313042101110016</t>
  </si>
  <si>
    <t>KARANGAMYAK</t>
  </si>
  <si>
    <t>KROMO TAKUNO</t>
  </si>
  <si>
    <t>3313041807550003</t>
  </si>
  <si>
    <t>18/07/1955</t>
  </si>
  <si>
    <t>3313047112540017</t>
  </si>
  <si>
    <t>JOYOSUROTO</t>
  </si>
  <si>
    <t>3313040507520002</t>
  </si>
  <si>
    <t>3313042605054619</t>
  </si>
  <si>
    <t>PATMO BEJO</t>
  </si>
  <si>
    <t xml:space="preserve">KROMO </t>
  </si>
  <si>
    <t>3313041208510001</t>
  </si>
  <si>
    <t>3313040803600001</t>
  </si>
  <si>
    <t>3313042605054953</t>
  </si>
  <si>
    <t>SUNYOTO</t>
  </si>
  <si>
    <t>DARSO DIYONO</t>
  </si>
  <si>
    <t>3313045902450001</t>
  </si>
  <si>
    <t>SINEM WIRO DIRAN NY</t>
  </si>
  <si>
    <t>19/02/1945</t>
  </si>
  <si>
    <t>SIMAN</t>
  </si>
  <si>
    <t>3313043112400027</t>
  </si>
  <si>
    <t>3313040608570002</t>
  </si>
  <si>
    <t>3313042605056353</t>
  </si>
  <si>
    <t>SUDIRMAN</t>
  </si>
  <si>
    <t>3313044709400001</t>
  </si>
  <si>
    <t>3313041803550001</t>
  </si>
  <si>
    <t>18/03/1955</t>
  </si>
  <si>
    <t>SIYAA</t>
  </si>
  <si>
    <t>MINTODIKROMO</t>
  </si>
  <si>
    <t>3313045201430001</t>
  </si>
  <si>
    <t>WIRYO MUJI NY</t>
  </si>
  <si>
    <t>3313042709500001</t>
  </si>
  <si>
    <t>27/09/1950</t>
  </si>
  <si>
    <t>3313041206580003</t>
  </si>
  <si>
    <t>3313042311680003</t>
  </si>
  <si>
    <t>23/11/1968</t>
  </si>
  <si>
    <t>3313044804650001</t>
  </si>
  <si>
    <t>SURADI KARSO</t>
  </si>
  <si>
    <t>3313040504650003</t>
  </si>
  <si>
    <t>3313042605053760</t>
  </si>
  <si>
    <t>DARSIH</t>
  </si>
  <si>
    <t>KASAN PARDI</t>
  </si>
  <si>
    <t>3313045804600001</t>
  </si>
  <si>
    <t>18/04/1960</t>
  </si>
  <si>
    <t>3313043112600093</t>
  </si>
  <si>
    <t>3313041709600001</t>
  </si>
  <si>
    <t>17/09/1960</t>
  </si>
  <si>
    <t>PAWIRO GIYO</t>
  </si>
  <si>
    <t>3313040202580001</t>
  </si>
  <si>
    <t>3313046103650001</t>
  </si>
  <si>
    <t>21/03/1965</t>
  </si>
  <si>
    <t>KARHNGANYAR</t>
  </si>
  <si>
    <t>WIRYODIKROMO</t>
  </si>
  <si>
    <t>3313041202550003</t>
  </si>
  <si>
    <t>3313042211610003</t>
  </si>
  <si>
    <t>22/11/1961</t>
  </si>
  <si>
    <t>PRAPTOWIYOMO MY</t>
  </si>
  <si>
    <t>PRAPTOWIYONO</t>
  </si>
  <si>
    <t>3313040507400002</t>
  </si>
  <si>
    <t>KARIYO KROMO</t>
  </si>
  <si>
    <t>3313042005610001</t>
  </si>
  <si>
    <t>20/05/1961</t>
  </si>
  <si>
    <t>3313045208490002</t>
  </si>
  <si>
    <t>3313040408120020</t>
  </si>
  <si>
    <t>TAPAWIRA</t>
  </si>
  <si>
    <t>NY KROMO PAWIRO</t>
  </si>
  <si>
    <t>3313040101590001</t>
  </si>
  <si>
    <t>TAMIYEM</t>
  </si>
  <si>
    <t>3313040411530002</t>
  </si>
  <si>
    <t>3313042605054212</t>
  </si>
  <si>
    <t>KUSNAN</t>
  </si>
  <si>
    <t>SIKEM</t>
  </si>
  <si>
    <t>3313045112620001</t>
  </si>
  <si>
    <t>PATMO REJO</t>
  </si>
  <si>
    <t>3313040301320001</t>
  </si>
  <si>
    <t>3313042605055846</t>
  </si>
  <si>
    <t>SODIARJO</t>
  </si>
  <si>
    <t>SUTOREJO</t>
  </si>
  <si>
    <t>3313042103330001</t>
  </si>
  <si>
    <t>3313042605055869</t>
  </si>
  <si>
    <t>DIKUN</t>
  </si>
  <si>
    <t>21/03/1933</t>
  </si>
  <si>
    <t>DIRAH</t>
  </si>
  <si>
    <t>3313043112650044</t>
  </si>
  <si>
    <t>3313042605056284</t>
  </si>
  <si>
    <t>SARDI R</t>
  </si>
  <si>
    <t>KINEM</t>
  </si>
  <si>
    <t>SUTO SUKAT</t>
  </si>
  <si>
    <t>3313045404670003</t>
  </si>
  <si>
    <t>14/04/1967</t>
  </si>
  <si>
    <t>3313045807510002</t>
  </si>
  <si>
    <t>18/07/1951</t>
  </si>
  <si>
    <t>3313042712550002</t>
  </si>
  <si>
    <t>3313042605054948</t>
  </si>
  <si>
    <t>PARTO SUKINO</t>
  </si>
  <si>
    <t>27/12/1955</t>
  </si>
  <si>
    <t>SAMIYO</t>
  </si>
  <si>
    <t>3313041705710001</t>
  </si>
  <si>
    <t>17/05/1971</t>
  </si>
  <si>
    <t>MARTO SAMIKUN</t>
  </si>
  <si>
    <t>3313044107400141</t>
  </si>
  <si>
    <t>3313042705050397</t>
  </si>
  <si>
    <t>3313045409520001</t>
  </si>
  <si>
    <t>PAIYEM NY</t>
  </si>
  <si>
    <t>14/09/1952</t>
  </si>
  <si>
    <t>KKROMO IJOYO</t>
  </si>
  <si>
    <t>3313044102710001</t>
  </si>
  <si>
    <t>KERTOWIYONO</t>
  </si>
  <si>
    <t>3313043112300026</t>
  </si>
  <si>
    <t>3313042605056317</t>
  </si>
  <si>
    <t>WONGSO REJO</t>
  </si>
  <si>
    <t>31/12/1930</t>
  </si>
  <si>
    <t>SETRO PAWIRO NY</t>
  </si>
  <si>
    <t>SETRO PAWIRO</t>
  </si>
  <si>
    <t>3313043112580049</t>
  </si>
  <si>
    <t>31/12/1958</t>
  </si>
  <si>
    <t>3313044403680002</t>
  </si>
  <si>
    <t>3313044507520002</t>
  </si>
  <si>
    <t>3313042605054196</t>
  </si>
  <si>
    <t>RANTI</t>
  </si>
  <si>
    <t>WIRO JIMIN</t>
  </si>
  <si>
    <t>3313046509470002</t>
  </si>
  <si>
    <t>3313042101110038</t>
  </si>
  <si>
    <t>25/09/1947</t>
  </si>
  <si>
    <t>IMAN TINOYO</t>
  </si>
  <si>
    <t>3313042307730002</t>
  </si>
  <si>
    <t>23/07/1973</t>
  </si>
  <si>
    <t>SASTRO</t>
  </si>
  <si>
    <t>3313041011500001</t>
  </si>
  <si>
    <t>3313042605056285</t>
  </si>
  <si>
    <t>WARTO TUKIMAN</t>
  </si>
  <si>
    <t>SOMO DIMEJO NY</t>
  </si>
  <si>
    <t>SOMO DIMEJO</t>
  </si>
  <si>
    <t>3313042006350001</t>
  </si>
  <si>
    <t>3313042605054138</t>
  </si>
  <si>
    <t>20/06/1935</t>
  </si>
  <si>
    <t>3313042410550001</t>
  </si>
  <si>
    <t>24/10/1955</t>
  </si>
  <si>
    <t>MENTO INAH</t>
  </si>
  <si>
    <t>MINTO KROMO</t>
  </si>
  <si>
    <t>3313040608480001</t>
  </si>
  <si>
    <t>3313044509500001</t>
  </si>
  <si>
    <t>TUMI</t>
  </si>
  <si>
    <t>3313046011390001</t>
  </si>
  <si>
    <t>3313042605054671</t>
  </si>
  <si>
    <t>PAWIROSADIMAN</t>
  </si>
  <si>
    <t>20/11/1939</t>
  </si>
  <si>
    <t>KROMO DIMEJO NY</t>
  </si>
  <si>
    <t>3313040407620005</t>
  </si>
  <si>
    <t>MARTO SENTONO</t>
  </si>
  <si>
    <t>3313047112600042</t>
  </si>
  <si>
    <t>MARTO SUKAMTO</t>
  </si>
  <si>
    <t>3313044108560001</t>
  </si>
  <si>
    <t>3313042605055310</t>
  </si>
  <si>
    <t>3313041108520001</t>
  </si>
  <si>
    <t>MISRI</t>
  </si>
  <si>
    <t>WONGSO TAMAN</t>
  </si>
  <si>
    <t>3313041006740003</t>
  </si>
  <si>
    <t>KROMOKARYO</t>
  </si>
  <si>
    <t>3313040803760001</t>
  </si>
  <si>
    <t>3313045706600001</t>
  </si>
  <si>
    <t>17/06/1960</t>
  </si>
  <si>
    <t>KARIYO MIDI</t>
  </si>
  <si>
    <t>3313046304640001</t>
  </si>
  <si>
    <t>23/04/1964</t>
  </si>
  <si>
    <t>MUH JUREMI</t>
  </si>
  <si>
    <t>3313041706320001</t>
  </si>
  <si>
    <t>17/06/1932</t>
  </si>
  <si>
    <t>KARTOSEMITO</t>
  </si>
  <si>
    <t>3313040309280001</t>
  </si>
  <si>
    <t>3313044107620100</t>
  </si>
  <si>
    <t>3313042605055400</t>
  </si>
  <si>
    <t>TIYEM</t>
  </si>
  <si>
    <t>3313045206600005</t>
  </si>
  <si>
    <t>3313041606610001</t>
  </si>
  <si>
    <t>16/06/1961</t>
  </si>
  <si>
    <t>3313040303700002</t>
  </si>
  <si>
    <t>3313040506730005</t>
  </si>
  <si>
    <t>3313044107350011</t>
  </si>
  <si>
    <t>3313040508690001</t>
  </si>
  <si>
    <t>3313041906720001</t>
  </si>
  <si>
    <t>3313042605054663</t>
  </si>
  <si>
    <t>PAWIRO BENCE</t>
  </si>
  <si>
    <t>19/06/1972</t>
  </si>
  <si>
    <t>3313044802590002</t>
  </si>
  <si>
    <t>NANIK ARYANI</t>
  </si>
  <si>
    <t>PARTOREJO</t>
  </si>
  <si>
    <t>3313044711760002</t>
  </si>
  <si>
    <t>3313041303600002</t>
  </si>
  <si>
    <t>KERTO T</t>
  </si>
  <si>
    <t>3313046104330001</t>
  </si>
  <si>
    <t>21/04/1933</t>
  </si>
  <si>
    <t>3313040405630003</t>
  </si>
  <si>
    <t>3313046706560001</t>
  </si>
  <si>
    <t>27/06/1956</t>
  </si>
  <si>
    <t>KROMO DIRYO</t>
  </si>
  <si>
    <t>3313041112600004</t>
  </si>
  <si>
    <t>SUMANTI</t>
  </si>
  <si>
    <t>KARTOIJOYO</t>
  </si>
  <si>
    <t>3313041511450001</t>
  </si>
  <si>
    <t>3313042605054935</t>
  </si>
  <si>
    <t>15/11/1945</t>
  </si>
  <si>
    <t>JAINAH</t>
  </si>
  <si>
    <t>SEMIN</t>
  </si>
  <si>
    <t>3313045405560002</t>
  </si>
  <si>
    <t>14/05/1956</t>
  </si>
  <si>
    <t>3313042702620001</t>
  </si>
  <si>
    <t>27/02/1962</t>
  </si>
  <si>
    <t>HIRODIKROMO</t>
  </si>
  <si>
    <t>3313045108680001</t>
  </si>
  <si>
    <t>WIMIH</t>
  </si>
  <si>
    <t>SUTOIKROMO</t>
  </si>
  <si>
    <t>3313046006500001</t>
  </si>
  <si>
    <t>20/06/1950</t>
  </si>
  <si>
    <t>3313045303710002</t>
  </si>
  <si>
    <t>13/03/1971</t>
  </si>
  <si>
    <t>WITOSUWARNO</t>
  </si>
  <si>
    <t>3313044912460001</t>
  </si>
  <si>
    <t>3313042605054682</t>
  </si>
  <si>
    <t>RARIYEM</t>
  </si>
  <si>
    <t>SORVD</t>
  </si>
  <si>
    <t>3313041008650001</t>
  </si>
  <si>
    <t>3313045308600001</t>
  </si>
  <si>
    <t>13/08/1960</t>
  </si>
  <si>
    <t>3313040408610003</t>
  </si>
  <si>
    <t>3313044610650001</t>
  </si>
  <si>
    <t>WAGE</t>
  </si>
  <si>
    <t>3313047112600041</t>
  </si>
  <si>
    <t>PAWIRO ROSO</t>
  </si>
  <si>
    <t>3313041603680001</t>
  </si>
  <si>
    <t>16/03/1968</t>
  </si>
  <si>
    <t>3313045409540001</t>
  </si>
  <si>
    <t>14/09/1954</t>
  </si>
  <si>
    <t>3313047112570036</t>
  </si>
  <si>
    <t>3313042605055826</t>
  </si>
  <si>
    <t>WIRO PONO</t>
  </si>
  <si>
    <t>RESODIKROMD</t>
  </si>
  <si>
    <t>3313046406620001</t>
  </si>
  <si>
    <t>3313042401110006</t>
  </si>
  <si>
    <t>24/06/1962</t>
  </si>
  <si>
    <t>MINTO DIKROMO</t>
  </si>
  <si>
    <t>3313040804600001</t>
  </si>
  <si>
    <t>3313041811540001</t>
  </si>
  <si>
    <t>3313042605054963</t>
  </si>
  <si>
    <t>18/11/1954</t>
  </si>
  <si>
    <t>PAWIRO J</t>
  </si>
  <si>
    <t>3313043112650128</t>
  </si>
  <si>
    <t>WIRO DIRAN</t>
  </si>
  <si>
    <t>3313044107500133</t>
  </si>
  <si>
    <t>3313047112490051</t>
  </si>
  <si>
    <t>3313042605055802</t>
  </si>
  <si>
    <t>KARIYO DIYONO</t>
  </si>
  <si>
    <t>31/12/1949</t>
  </si>
  <si>
    <t>KROMO PAWIRO NY</t>
  </si>
  <si>
    <t>3313041407300001</t>
  </si>
  <si>
    <t>14/07/1930</t>
  </si>
  <si>
    <t>KERTOPAWIRO</t>
  </si>
  <si>
    <t>3313044207560001</t>
  </si>
  <si>
    <t>TOKARIYO</t>
  </si>
  <si>
    <t>3313046510550003</t>
  </si>
  <si>
    <t>3313042705050404</t>
  </si>
  <si>
    <t>DARSO SUKIMIN</t>
  </si>
  <si>
    <t>25/10/1955</t>
  </si>
  <si>
    <t>3313040101680003</t>
  </si>
  <si>
    <t>SUTIMIN</t>
  </si>
  <si>
    <t>3313044312560001</t>
  </si>
  <si>
    <t>3313040107480147</t>
  </si>
  <si>
    <t>3313040510470001</t>
  </si>
  <si>
    <t>3313042605055037</t>
  </si>
  <si>
    <t>TIMAN</t>
  </si>
  <si>
    <t>KARTODIKROMO NY</t>
  </si>
  <si>
    <t>3313044612550001</t>
  </si>
  <si>
    <t>WIDARTI</t>
  </si>
  <si>
    <t>WIRYO KARTOREJO</t>
  </si>
  <si>
    <t>3313040507590001</t>
  </si>
  <si>
    <t>3313042605054176</t>
  </si>
  <si>
    <t>DARNO SUWITO</t>
  </si>
  <si>
    <t>3313040609580002</t>
  </si>
  <si>
    <t>3313042605054150</t>
  </si>
  <si>
    <t>3313040507590002</t>
  </si>
  <si>
    <t>WONGSODIKROMO</t>
  </si>
  <si>
    <t>3313044611450001</t>
  </si>
  <si>
    <t>3313047112730072</t>
  </si>
  <si>
    <t>SRI SOPIATUN</t>
  </si>
  <si>
    <t>31/12/1973</t>
  </si>
  <si>
    <t>3313045304590001</t>
  </si>
  <si>
    <t>DASIYEM</t>
  </si>
  <si>
    <t>13/04/1959</t>
  </si>
  <si>
    <t>3313044204760003</t>
  </si>
  <si>
    <t>HARTO</t>
  </si>
  <si>
    <t>3313045402750002</t>
  </si>
  <si>
    <t>14/02/1975</t>
  </si>
  <si>
    <t>KARTO UNTUNG</t>
  </si>
  <si>
    <t>3313040408590001</t>
  </si>
  <si>
    <t>3313040710420001</t>
  </si>
  <si>
    <t>PAWIRO DIMEJO NY</t>
  </si>
  <si>
    <t>3313047112520012</t>
  </si>
  <si>
    <t>3313046509590001</t>
  </si>
  <si>
    <t>25/09/1959</t>
  </si>
  <si>
    <t>3313041305630001</t>
  </si>
  <si>
    <t>13/05/1963</t>
  </si>
  <si>
    <t>PAWIROGIYONO</t>
  </si>
  <si>
    <t>3313047112530068</t>
  </si>
  <si>
    <t>3313042605055393</t>
  </si>
  <si>
    <t>MADIYO KROMO</t>
  </si>
  <si>
    <t>KRETODIKROMO</t>
  </si>
  <si>
    <t>3313041506620001</t>
  </si>
  <si>
    <t>3313042605056281</t>
  </si>
  <si>
    <t>15/06/1962</t>
  </si>
  <si>
    <t>PAWIROSUGIMAH</t>
  </si>
  <si>
    <t>3313044709550004</t>
  </si>
  <si>
    <t>3313042605054191</t>
  </si>
  <si>
    <t>3313042301570001</t>
  </si>
  <si>
    <t>3313042605055294</t>
  </si>
  <si>
    <t>SAIDI CIPTOHARTONO</t>
  </si>
  <si>
    <t>23/01/1957</t>
  </si>
  <si>
    <t>SUTOPAWIRO NY</t>
  </si>
  <si>
    <t>3313040503570002</t>
  </si>
  <si>
    <t>TODI KROMOB</t>
  </si>
  <si>
    <t>3313040708530002</t>
  </si>
  <si>
    <t>3313040610480001</t>
  </si>
  <si>
    <t>3313042605055804</t>
  </si>
  <si>
    <t>RAJI</t>
  </si>
  <si>
    <t>KARSODIKROMO</t>
  </si>
  <si>
    <t>3313046511720001</t>
  </si>
  <si>
    <t>3313042605055861</t>
  </si>
  <si>
    <t>TARSI</t>
  </si>
  <si>
    <t>25/11/1972</t>
  </si>
  <si>
    <t>3313043003650002</t>
  </si>
  <si>
    <t>30/03/1965</t>
  </si>
  <si>
    <t>SUMIRAH</t>
  </si>
  <si>
    <t>CIPTO SUMARTO</t>
  </si>
  <si>
    <t>3313046105500001</t>
  </si>
  <si>
    <t>3313042605055787</t>
  </si>
  <si>
    <t>PATMO REJONO</t>
  </si>
  <si>
    <t>21/05/1950</t>
  </si>
  <si>
    <t>3313041406500001</t>
  </si>
  <si>
    <t>14/06/1950</t>
  </si>
  <si>
    <t>SINGKRIH</t>
  </si>
  <si>
    <t>3313040610380001</t>
  </si>
  <si>
    <t>KERTO IKROMO</t>
  </si>
  <si>
    <t>3313044405710005</t>
  </si>
  <si>
    <t>3313045609720001</t>
  </si>
  <si>
    <t>16/09/1972</t>
  </si>
  <si>
    <t>3313043105620001</t>
  </si>
  <si>
    <t>31/05/1962</t>
  </si>
  <si>
    <t>PARTO PAIDI NY</t>
  </si>
  <si>
    <t>3313045311690001</t>
  </si>
  <si>
    <t>13/11/1969</t>
  </si>
  <si>
    <t>MUJIMAH</t>
  </si>
  <si>
    <t>WARDI SISWOYO</t>
  </si>
  <si>
    <t>3313045906690001</t>
  </si>
  <si>
    <t>19/06/1969</t>
  </si>
  <si>
    <t>TUKINAH</t>
  </si>
  <si>
    <t>MINTO SUWIKNYO</t>
  </si>
  <si>
    <t>3313045005710002</t>
  </si>
  <si>
    <t>SUTO IJOYO</t>
  </si>
  <si>
    <t>3313047112550051</t>
  </si>
  <si>
    <t>IRO SEMITO</t>
  </si>
  <si>
    <t>3313042104330001</t>
  </si>
  <si>
    <t>3313042605055792</t>
  </si>
  <si>
    <t>RARANGANYAR</t>
  </si>
  <si>
    <t>PREHJAK</t>
  </si>
  <si>
    <t>3313040811550002</t>
  </si>
  <si>
    <t>3313045002630002</t>
  </si>
  <si>
    <t>SUMBRUK</t>
  </si>
  <si>
    <t>3313040811550001</t>
  </si>
  <si>
    <t>3313042605054687</t>
  </si>
  <si>
    <t>PARTO WIYONO DUKUT</t>
  </si>
  <si>
    <t>3313042912670002</t>
  </si>
  <si>
    <t>29/12/1967</t>
  </si>
  <si>
    <t>KARTO DINOMO</t>
  </si>
  <si>
    <t>3313044407610003</t>
  </si>
  <si>
    <t>SITI NGAINSAH</t>
  </si>
  <si>
    <t>MUHAMAD SUKEMI</t>
  </si>
  <si>
    <t>3313040402540004</t>
  </si>
  <si>
    <t>PAWIRO REJO NY</t>
  </si>
  <si>
    <t>3313041104560001</t>
  </si>
  <si>
    <t>KARSO PHIKUN</t>
  </si>
  <si>
    <t>3313044811400004</t>
  </si>
  <si>
    <t>3313045401670002</t>
  </si>
  <si>
    <t>3313042605055027</t>
  </si>
  <si>
    <t>14/01/1967</t>
  </si>
  <si>
    <t>3313042103540001</t>
  </si>
  <si>
    <t>3313042605056244</t>
  </si>
  <si>
    <t>21/03/1954</t>
  </si>
  <si>
    <t>3313047112470070</t>
  </si>
  <si>
    <t>3313042605056240</t>
  </si>
  <si>
    <t>3313044308400001</t>
  </si>
  <si>
    <t>3313042501110059</t>
  </si>
  <si>
    <t>3313040911420004</t>
  </si>
  <si>
    <t>IRO DRONO NY</t>
  </si>
  <si>
    <t>IRO DRONO</t>
  </si>
  <si>
    <t>3313042908500001</t>
  </si>
  <si>
    <t>29/08/1950</t>
  </si>
  <si>
    <t>SOKARIYO</t>
  </si>
  <si>
    <t>3313045402590002</t>
  </si>
  <si>
    <t>14/02/1959</t>
  </si>
  <si>
    <t>WARSIYAH</t>
  </si>
  <si>
    <t>3313040106630002</t>
  </si>
  <si>
    <t>3313040510450001</t>
  </si>
  <si>
    <t>SAKINEM</t>
  </si>
  <si>
    <t>3313045404640001</t>
  </si>
  <si>
    <t>14/04/1964</t>
  </si>
  <si>
    <t>3313047112640015</t>
  </si>
  <si>
    <t>3313042605056737</t>
  </si>
  <si>
    <t>31/12/1964</t>
  </si>
  <si>
    <t>KERTO I</t>
  </si>
  <si>
    <t>3313042209410001</t>
  </si>
  <si>
    <t>3313042605055882</t>
  </si>
  <si>
    <t>KROMO SUPAR</t>
  </si>
  <si>
    <t>22/09/1941</t>
  </si>
  <si>
    <t>KROMOJOYO NY</t>
  </si>
  <si>
    <t>KROMOJOYO</t>
  </si>
  <si>
    <t>3313044911450001</t>
  </si>
  <si>
    <t>3313042201110004</t>
  </si>
  <si>
    <t>KARTO KASIMIM</t>
  </si>
  <si>
    <t>3313040202650002</t>
  </si>
  <si>
    <t>ARJO PONO</t>
  </si>
  <si>
    <t>3313041710570001</t>
  </si>
  <si>
    <t>17/10/1957</t>
  </si>
  <si>
    <t>3313044302770001</t>
  </si>
  <si>
    <t>3313047112680047</t>
  </si>
  <si>
    <t>31/12/1968</t>
  </si>
  <si>
    <t>3313045208650004</t>
  </si>
  <si>
    <t>3313042605054956</t>
  </si>
  <si>
    <t>SUKI</t>
  </si>
  <si>
    <t>3313042508520002</t>
  </si>
  <si>
    <t>3313042705050363</t>
  </si>
  <si>
    <t>3313041006630002</t>
  </si>
  <si>
    <t>KROMO SUMARJO</t>
  </si>
  <si>
    <t>3313043112720018</t>
  </si>
  <si>
    <t>KROMO SUWIRYO</t>
  </si>
  <si>
    <t>3313046007620001</t>
  </si>
  <si>
    <t>20/07/1962</t>
  </si>
  <si>
    <t>SOWIRYO</t>
  </si>
  <si>
    <t>3313047112670055</t>
  </si>
  <si>
    <t>31/12/1967</t>
  </si>
  <si>
    <t>SUTO DIKROMO</t>
  </si>
  <si>
    <t>3313041004440001</t>
  </si>
  <si>
    <t>3313042605054998</t>
  </si>
  <si>
    <t>PATMO WIYONO HARYANTO</t>
  </si>
  <si>
    <t>3313045407590001</t>
  </si>
  <si>
    <t>14/07/1959</t>
  </si>
  <si>
    <t>JOYO KROMO</t>
  </si>
  <si>
    <t>3313040203430002</t>
  </si>
  <si>
    <t>MARTO SAMIYO</t>
  </si>
  <si>
    <t>3313043112530042</t>
  </si>
  <si>
    <t>3313042605055850</t>
  </si>
  <si>
    <t>HARTO NGADIYO</t>
  </si>
  <si>
    <t>3313044301780001</t>
  </si>
  <si>
    <t>3313040304530001</t>
  </si>
  <si>
    <t>3313045803520002</t>
  </si>
  <si>
    <t>PERMADANI RAHAYU</t>
  </si>
  <si>
    <t>18/03/1952</t>
  </si>
  <si>
    <t>KEMHM</t>
  </si>
  <si>
    <t>3313041203420001</t>
  </si>
  <si>
    <t>3313041605610002</t>
  </si>
  <si>
    <t>3313041410060016</t>
  </si>
  <si>
    <t>16/05/1961</t>
  </si>
  <si>
    <t>PARTO</t>
  </si>
  <si>
    <t>3313046009760002</t>
  </si>
  <si>
    <t>3313042412080002</t>
  </si>
  <si>
    <t>20/09/1976</t>
  </si>
  <si>
    <t>3313041209520001</t>
  </si>
  <si>
    <t>3313042406610001</t>
  </si>
  <si>
    <t>3313042605055297</t>
  </si>
  <si>
    <t>24/06/1961</t>
  </si>
  <si>
    <t>SIKUN</t>
  </si>
  <si>
    <t>3313045810740001</t>
  </si>
  <si>
    <t>18/10/1974</t>
  </si>
  <si>
    <t>KARYO DIKROMO</t>
  </si>
  <si>
    <t>3313041303860001</t>
  </si>
  <si>
    <t>13/03/1986</t>
  </si>
  <si>
    <t>3313044102550001</t>
  </si>
  <si>
    <t>WIRYO KASMAN</t>
  </si>
  <si>
    <t>3313041605680001</t>
  </si>
  <si>
    <t>16/05/1968</t>
  </si>
  <si>
    <t>3313041508680001</t>
  </si>
  <si>
    <t>15/08/1968</t>
  </si>
  <si>
    <t>KARJAM</t>
  </si>
  <si>
    <t>3313042004330002</t>
  </si>
  <si>
    <t>20/04/1933</t>
  </si>
  <si>
    <t>KHRANGANYAR</t>
  </si>
  <si>
    <t>IRO DIKROMD</t>
  </si>
  <si>
    <t>3313040602570001</t>
  </si>
  <si>
    <t>3313047112600026</t>
  </si>
  <si>
    <t>3313042605055863</t>
  </si>
  <si>
    <t>3313045002720003</t>
  </si>
  <si>
    <t>3313044708500001</t>
  </si>
  <si>
    <t>3313042605053745</t>
  </si>
  <si>
    <t>3313042508640001</t>
  </si>
  <si>
    <t>25/08/1964</t>
  </si>
  <si>
    <t>WIRYO SEMITO</t>
  </si>
  <si>
    <t>3313043112390030</t>
  </si>
  <si>
    <t>KERTODIKROMO NY</t>
  </si>
  <si>
    <t>KERTODIKROMO</t>
  </si>
  <si>
    <t>3313044405670003</t>
  </si>
  <si>
    <t>KROMO TRIMO</t>
  </si>
  <si>
    <t>3313041108570002</t>
  </si>
  <si>
    <t>WIKNYO</t>
  </si>
  <si>
    <t>3313042406560001</t>
  </si>
  <si>
    <t>24/06/1956</t>
  </si>
  <si>
    <t>NARTI</t>
  </si>
  <si>
    <t>3313044107420080</t>
  </si>
  <si>
    <t>3313045103710002</t>
  </si>
  <si>
    <t>WIGNYO GINO</t>
  </si>
  <si>
    <t>3313044403550001</t>
  </si>
  <si>
    <t>3313042605054175</t>
  </si>
  <si>
    <t>HADI PAIDI</t>
  </si>
  <si>
    <t>3313040711630001</t>
  </si>
  <si>
    <t>3313045709610003</t>
  </si>
  <si>
    <t>17/09/1961</t>
  </si>
  <si>
    <t>3313044403300001</t>
  </si>
  <si>
    <t>IMAN REJO</t>
  </si>
  <si>
    <t>3313045908480002</t>
  </si>
  <si>
    <t>3313042605054657</t>
  </si>
  <si>
    <t>19/08/1948</t>
  </si>
  <si>
    <t>SAKIYEM</t>
  </si>
  <si>
    <t>3313043112700072</t>
  </si>
  <si>
    <t>31/12/1970</t>
  </si>
  <si>
    <t>SHKIYEM</t>
  </si>
  <si>
    <t>3313042203540001</t>
  </si>
  <si>
    <t>22/03/1954</t>
  </si>
  <si>
    <t>KASMAN</t>
  </si>
  <si>
    <t>3313041406310001</t>
  </si>
  <si>
    <t>14/06/1931</t>
  </si>
  <si>
    <t>3313045808720002</t>
  </si>
  <si>
    <t>18/08/1972</t>
  </si>
  <si>
    <t>3313041201600002</t>
  </si>
  <si>
    <t>3313042605055300</t>
  </si>
  <si>
    <t>3313041210700001</t>
  </si>
  <si>
    <t>KROMO WIYOMO</t>
  </si>
  <si>
    <t>3313044505470001</t>
  </si>
  <si>
    <t>3313042605054614</t>
  </si>
  <si>
    <t>DIRJO PAIMIN</t>
  </si>
  <si>
    <t>3313044407690001</t>
  </si>
  <si>
    <t>KARTO KARDI</t>
  </si>
  <si>
    <t>3313044406540003</t>
  </si>
  <si>
    <t>SODIKROMO NY</t>
  </si>
  <si>
    <t>3313040408460001</t>
  </si>
  <si>
    <t>3313042312500001</t>
  </si>
  <si>
    <t>3313042605054660</t>
  </si>
  <si>
    <t>HADI SUGIANTO</t>
  </si>
  <si>
    <t>23/12/1950</t>
  </si>
  <si>
    <t>3313045206630001</t>
  </si>
  <si>
    <t>3313042605055322</t>
  </si>
  <si>
    <t>KARTO PANUT</t>
  </si>
  <si>
    <t>3313041705610001</t>
  </si>
  <si>
    <t>17/05/1961</t>
  </si>
  <si>
    <t>MARTO SODIMIN</t>
  </si>
  <si>
    <t>3313045306450001</t>
  </si>
  <si>
    <t>3313042605056253</t>
  </si>
  <si>
    <t>13/06/1945</t>
  </si>
  <si>
    <t>3313040107470077</t>
  </si>
  <si>
    <t>3313042605055773</t>
  </si>
  <si>
    <t>3313044710610001</t>
  </si>
  <si>
    <t>3313041207680002</t>
  </si>
  <si>
    <t>3313041512740001</t>
  </si>
  <si>
    <t>SARJI</t>
  </si>
  <si>
    <t>15/12/1974</t>
  </si>
  <si>
    <t>3313045102690003</t>
  </si>
  <si>
    <t>WIRYD PAIMIN NY</t>
  </si>
  <si>
    <t>WIRYO PAIMIN</t>
  </si>
  <si>
    <t>3313044509620002</t>
  </si>
  <si>
    <t>3313042605054679</t>
  </si>
  <si>
    <t>KALINEM</t>
  </si>
  <si>
    <t>3313044202590001</t>
  </si>
  <si>
    <t>PARTO SUKIMAN</t>
  </si>
  <si>
    <t>3313047112630077</t>
  </si>
  <si>
    <t>3313042008480002</t>
  </si>
  <si>
    <t>3313042605055812</t>
  </si>
  <si>
    <t>WARIS</t>
  </si>
  <si>
    <t>20/08/1948</t>
  </si>
  <si>
    <t>KARIYODIKROMO MY</t>
  </si>
  <si>
    <t>KARIYODIKROMO</t>
  </si>
  <si>
    <t>3313041106580001</t>
  </si>
  <si>
    <t>3313042605056359</t>
  </si>
  <si>
    <t>DARMO SAMADI</t>
  </si>
  <si>
    <t>DASIRAH</t>
  </si>
  <si>
    <t>3313044709530002</t>
  </si>
  <si>
    <t>SHYEM</t>
  </si>
  <si>
    <t>3313042106430001</t>
  </si>
  <si>
    <t>3313042605056251</t>
  </si>
  <si>
    <t>21/06/1943</t>
  </si>
  <si>
    <t>KARTOREJO</t>
  </si>
  <si>
    <t>3313043112600106</t>
  </si>
  <si>
    <t>3313046510680001</t>
  </si>
  <si>
    <t>25/10/1968</t>
  </si>
  <si>
    <t>3313040410460001</t>
  </si>
  <si>
    <t>3313047011600001</t>
  </si>
  <si>
    <t>3313042605055866</t>
  </si>
  <si>
    <t>KROMO SENTOMO</t>
  </si>
  <si>
    <t>3313042312350001</t>
  </si>
  <si>
    <t>23/12/1935</t>
  </si>
  <si>
    <t>KADIYAH</t>
  </si>
  <si>
    <t>3313041206630001</t>
  </si>
  <si>
    <t>KAMSIYAH</t>
  </si>
  <si>
    <t>3313042603640001</t>
  </si>
  <si>
    <t>26/03/1964</t>
  </si>
  <si>
    <t>3313045809720001</t>
  </si>
  <si>
    <t>18/09/1972</t>
  </si>
  <si>
    <t>DIYO SUMARTO</t>
  </si>
  <si>
    <t>3313046808580002</t>
  </si>
  <si>
    <t>28/08/1958</t>
  </si>
  <si>
    <t>KARSO UNTUNG MY</t>
  </si>
  <si>
    <t>KARSO UNTUNG</t>
  </si>
  <si>
    <t>3313040106650003</t>
  </si>
  <si>
    <t>3313042209560001</t>
  </si>
  <si>
    <t>22/09/1956</t>
  </si>
  <si>
    <t>3313045702740001</t>
  </si>
  <si>
    <t>17/02/1974</t>
  </si>
  <si>
    <t>3313040607580001</t>
  </si>
  <si>
    <t>3313042605056277</t>
  </si>
  <si>
    <t>MIDI</t>
  </si>
  <si>
    <t>3313044904470001</t>
  </si>
  <si>
    <t>MARTOREJO NY</t>
  </si>
  <si>
    <t>MARTORESO</t>
  </si>
  <si>
    <t>3313043112600120</t>
  </si>
  <si>
    <t>RESO DIKRAMA</t>
  </si>
  <si>
    <t>3313041605560001</t>
  </si>
  <si>
    <t>16/05/1956</t>
  </si>
  <si>
    <t>3313044908690001</t>
  </si>
  <si>
    <t>SONO DIKROMO</t>
  </si>
  <si>
    <t>3313040107430103</t>
  </si>
  <si>
    <t>3313042605055405</t>
  </si>
  <si>
    <t>PARTO SUWARNO</t>
  </si>
  <si>
    <t>3313045404600001</t>
  </si>
  <si>
    <t>14/04/1960</t>
  </si>
  <si>
    <t>3313045210570001</t>
  </si>
  <si>
    <t>3313047112490012</t>
  </si>
  <si>
    <t>3313044705500002</t>
  </si>
  <si>
    <t>KASIYAH</t>
  </si>
  <si>
    <t>3313045203640001</t>
  </si>
  <si>
    <t>JIMEM</t>
  </si>
  <si>
    <t>SUTO IKROMO</t>
  </si>
  <si>
    <t>3313041207330002</t>
  </si>
  <si>
    <t>3313043112610037</t>
  </si>
  <si>
    <t>3313047112400007</t>
  </si>
  <si>
    <t>3313042605053666</t>
  </si>
  <si>
    <t>3313044107670012</t>
  </si>
  <si>
    <t>3313042605054227</t>
  </si>
  <si>
    <t>JAIMAN</t>
  </si>
  <si>
    <t>TOPAWIRD</t>
  </si>
  <si>
    <t>3313046711500001</t>
  </si>
  <si>
    <t>3313042101110013</t>
  </si>
  <si>
    <t>27/11/1950</t>
  </si>
  <si>
    <t>3313042211450001</t>
  </si>
  <si>
    <t>22/11/1945</t>
  </si>
  <si>
    <t>3313042901420001</t>
  </si>
  <si>
    <t>29/01/1942</t>
  </si>
  <si>
    <t>KERTOSEMITO</t>
  </si>
  <si>
    <t>3313040408400002</t>
  </si>
  <si>
    <t>WARSO PADI</t>
  </si>
  <si>
    <t>3313047112660042</t>
  </si>
  <si>
    <t>3313046211450001</t>
  </si>
  <si>
    <t>3313042605054137</t>
  </si>
  <si>
    <t>ATMO TUMIN</t>
  </si>
  <si>
    <t>3313042104400001</t>
  </si>
  <si>
    <t>21/04/1940</t>
  </si>
  <si>
    <t>KARAMGANYHR</t>
  </si>
  <si>
    <t>KROMOPAWIRD MY</t>
  </si>
  <si>
    <t>KROMOPANIRO</t>
  </si>
  <si>
    <t>3313042704810002</t>
  </si>
  <si>
    <t>DARYADI</t>
  </si>
  <si>
    <t>27/04/1981</t>
  </si>
  <si>
    <t>3313047112620043</t>
  </si>
  <si>
    <t>3313042605055374</t>
  </si>
  <si>
    <t>DAMINI</t>
  </si>
  <si>
    <t>3313044107430135</t>
  </si>
  <si>
    <t>KARANGAAYAR</t>
  </si>
  <si>
    <t>KROMO SARDI</t>
  </si>
  <si>
    <t>3313046101470001</t>
  </si>
  <si>
    <t>3313042605055817</t>
  </si>
  <si>
    <t>PATMOSETU</t>
  </si>
  <si>
    <t>21/01/1947</t>
  </si>
  <si>
    <t>3313047112510033</t>
  </si>
  <si>
    <t>KERTO SUWIRYO</t>
  </si>
  <si>
    <t>3313040711400001</t>
  </si>
  <si>
    <t>KRETO SEMITO</t>
  </si>
  <si>
    <t>3313040706730004</t>
  </si>
  <si>
    <t>3313041211600003</t>
  </si>
  <si>
    <t>3313041402630001</t>
  </si>
  <si>
    <t>14/02/1963</t>
  </si>
  <si>
    <t>3313042108610001</t>
  </si>
  <si>
    <t>21/08/1961</t>
  </si>
  <si>
    <t>3313045106620001</t>
  </si>
  <si>
    <t>WIROREJO</t>
  </si>
  <si>
    <t>3313047004750001</t>
  </si>
  <si>
    <t>30/04/1975</t>
  </si>
  <si>
    <t>3313044206730001</t>
  </si>
  <si>
    <t>MITRO PAWIRO</t>
  </si>
  <si>
    <t>3313040305500001</t>
  </si>
  <si>
    <t>3313043112650113</t>
  </si>
  <si>
    <t>3313047112560034</t>
  </si>
  <si>
    <t>3313042605056243</t>
  </si>
  <si>
    <t>KERTO UKIR</t>
  </si>
  <si>
    <t>3313046509740002</t>
  </si>
  <si>
    <t>25/09/1974</t>
  </si>
  <si>
    <t>KHANDAM</t>
  </si>
  <si>
    <t>3313040709650002</t>
  </si>
  <si>
    <t>3313045204500002</t>
  </si>
  <si>
    <t>3313042605056313</t>
  </si>
  <si>
    <t>PARTO PANGAT</t>
  </si>
  <si>
    <t>3313045209620003</t>
  </si>
  <si>
    <t>3313047006680001</t>
  </si>
  <si>
    <t>30/06/1968</t>
  </si>
  <si>
    <t>3313045912610001</t>
  </si>
  <si>
    <t>SUPARI</t>
  </si>
  <si>
    <t>19/12/1961</t>
  </si>
  <si>
    <t>KERTO SURIP</t>
  </si>
  <si>
    <t>3313044104580001</t>
  </si>
  <si>
    <t>3313045505760002</t>
  </si>
  <si>
    <t>15/05/1976</t>
  </si>
  <si>
    <t>MARIJO</t>
  </si>
  <si>
    <t>3313040408610002</t>
  </si>
  <si>
    <t>JOYOSENTONO</t>
  </si>
  <si>
    <t>3313040107530125</t>
  </si>
  <si>
    <t>3313040506540002</t>
  </si>
  <si>
    <t>3313041812550001</t>
  </si>
  <si>
    <t>18/12/1955</t>
  </si>
  <si>
    <t>RADIM</t>
  </si>
  <si>
    <t>3313044107700005</t>
  </si>
  <si>
    <t>3313042404100001</t>
  </si>
  <si>
    <t>SUGIANTO</t>
  </si>
  <si>
    <t>POJOK</t>
  </si>
  <si>
    <t>3313041109600001</t>
  </si>
  <si>
    <t>3313045912570001</t>
  </si>
  <si>
    <t>19/12/1957</t>
  </si>
  <si>
    <t>3313041105370001</t>
  </si>
  <si>
    <t>3313042005560001</t>
  </si>
  <si>
    <t>20/05/1956</t>
  </si>
  <si>
    <t>3313045208550005</t>
  </si>
  <si>
    <t>SUTINAH</t>
  </si>
  <si>
    <t>SUTO DIKROMO NY</t>
  </si>
  <si>
    <t>3313044804550003</t>
  </si>
  <si>
    <t>3313042605054997</t>
  </si>
  <si>
    <t>KROMO DIRJO</t>
  </si>
  <si>
    <t>3313040406620002</t>
  </si>
  <si>
    <t>KARSIH</t>
  </si>
  <si>
    <t>3313040607450001</t>
  </si>
  <si>
    <t>3313045903570001</t>
  </si>
  <si>
    <t>19/03/1957</t>
  </si>
  <si>
    <t>3313041308510002</t>
  </si>
  <si>
    <t>13/08/1951</t>
  </si>
  <si>
    <t>KARYODIKROMO</t>
  </si>
  <si>
    <t>3313044709680002</t>
  </si>
  <si>
    <t>KROMASRI</t>
  </si>
  <si>
    <t>3313043112550122</t>
  </si>
  <si>
    <t>3313041408490001</t>
  </si>
  <si>
    <t>14/08/1949</t>
  </si>
  <si>
    <t>KERTO DIMEJO NY</t>
  </si>
  <si>
    <t>3313042512520001</t>
  </si>
  <si>
    <t>3313042605054689</t>
  </si>
  <si>
    <t>ARJASETU</t>
  </si>
  <si>
    <t>25/12/1952</t>
  </si>
  <si>
    <t>KARIYO DIMEJO NY</t>
  </si>
  <si>
    <t>3313045109400001</t>
  </si>
  <si>
    <t>CIMBLEK</t>
  </si>
  <si>
    <t>RONO SETIKO</t>
  </si>
  <si>
    <t>3313044611540001</t>
  </si>
  <si>
    <t>3313042605054579</t>
  </si>
  <si>
    <t>MUJIMIN</t>
  </si>
  <si>
    <t>RADIYO</t>
  </si>
  <si>
    <t>3313044910450002</t>
  </si>
  <si>
    <t>3313042605054602</t>
  </si>
  <si>
    <t>KROMO KARYO NY</t>
  </si>
  <si>
    <t>KROMO KARYO</t>
  </si>
  <si>
    <t>3313040709770002</t>
  </si>
  <si>
    <t>DALIMI</t>
  </si>
  <si>
    <t>3313047112580100</t>
  </si>
  <si>
    <t>KARYO</t>
  </si>
  <si>
    <t>3313042103430001</t>
  </si>
  <si>
    <t>21/03/1943</t>
  </si>
  <si>
    <t>3313045004590001</t>
  </si>
  <si>
    <t>3313042605054181</t>
  </si>
  <si>
    <t>MANTO SAIMAN</t>
  </si>
  <si>
    <t>3313040706560001</t>
  </si>
  <si>
    <t>3313040101590002</t>
  </si>
  <si>
    <t>HADI</t>
  </si>
  <si>
    <t>3313040107480166</t>
  </si>
  <si>
    <t>MARTO JONO NY</t>
  </si>
  <si>
    <t>MARTO JONO</t>
  </si>
  <si>
    <t>3313044908710004</t>
  </si>
  <si>
    <t>3313044504380001</t>
  </si>
  <si>
    <t>3313047112600058</t>
  </si>
  <si>
    <t>3313042605055825</t>
  </si>
  <si>
    <t>NGADIYEM BELIS</t>
  </si>
  <si>
    <t>RESO SEMITO</t>
  </si>
  <si>
    <t>3313041611500001</t>
  </si>
  <si>
    <t>16/11/1950</t>
  </si>
  <si>
    <t>HARJO PAWIRO</t>
  </si>
  <si>
    <t>3313040612580001</t>
  </si>
  <si>
    <t>KERTO SUWITO</t>
  </si>
  <si>
    <t>3313043112630025</t>
  </si>
  <si>
    <t>SENUK</t>
  </si>
  <si>
    <t>KERTO RADI</t>
  </si>
  <si>
    <t>3313045105590007</t>
  </si>
  <si>
    <t>IROREJO NY</t>
  </si>
  <si>
    <t>3313041406720003</t>
  </si>
  <si>
    <t>14/06/1972</t>
  </si>
  <si>
    <t>3313044306570003</t>
  </si>
  <si>
    <t>TINAH</t>
  </si>
  <si>
    <t>3313043112550045</t>
  </si>
  <si>
    <t>3313040107420085</t>
  </si>
  <si>
    <t>3313047112590037</t>
  </si>
  <si>
    <t>IMAN DIHARJO NY</t>
  </si>
  <si>
    <t>IMAN DIHARJO</t>
  </si>
  <si>
    <t>3313045208340001</t>
  </si>
  <si>
    <t>3313045406780004</t>
  </si>
  <si>
    <t>14/06/1978</t>
  </si>
  <si>
    <t>GARUT</t>
  </si>
  <si>
    <t>HAJANAH</t>
  </si>
  <si>
    <t>EMPUT</t>
  </si>
  <si>
    <t>3313044107500129</t>
  </si>
  <si>
    <t>3313042605053700</t>
  </si>
  <si>
    <t>SUTO REJO</t>
  </si>
  <si>
    <t>3313044211530001</t>
  </si>
  <si>
    <t>3313044112620001</t>
  </si>
  <si>
    <t>HADI SUGIYO</t>
  </si>
  <si>
    <t>3313045303560001</t>
  </si>
  <si>
    <t>13/03/1956</t>
  </si>
  <si>
    <t>3313044507460001</t>
  </si>
  <si>
    <t>3313042605054189</t>
  </si>
  <si>
    <t>MARTOWIYONO</t>
  </si>
  <si>
    <t>3313045107670003</t>
  </si>
  <si>
    <t>3313042605053689</t>
  </si>
  <si>
    <t>3313046609680001</t>
  </si>
  <si>
    <t>26/09/1968</t>
  </si>
  <si>
    <t>WIRYOREJO</t>
  </si>
  <si>
    <t>3313041204610001</t>
  </si>
  <si>
    <t>GARMI</t>
  </si>
  <si>
    <t>PATMO WIYONO</t>
  </si>
  <si>
    <t>3313047112580012</t>
  </si>
  <si>
    <t>3313042605055394</t>
  </si>
  <si>
    <t>3313040306410001</t>
  </si>
  <si>
    <t>3313041707780001</t>
  </si>
  <si>
    <t>17/07/1978</t>
  </si>
  <si>
    <t>SUMIARSIH</t>
  </si>
  <si>
    <t>3313046907730001</t>
  </si>
  <si>
    <t>29/07/1973</t>
  </si>
  <si>
    <t>SARIMEM</t>
  </si>
  <si>
    <t>3313041812450001</t>
  </si>
  <si>
    <t>18/12/1945</t>
  </si>
  <si>
    <t>3313044107560092</t>
  </si>
  <si>
    <t>3313044103350003</t>
  </si>
  <si>
    <t>3313042605054149</t>
  </si>
  <si>
    <t>3313047112800037</t>
  </si>
  <si>
    <t>3313041310060027</t>
  </si>
  <si>
    <t>31/12/1980</t>
  </si>
  <si>
    <t>PARTO SUNAR</t>
  </si>
  <si>
    <t>3313040505660001</t>
  </si>
  <si>
    <t>3313042006570001</t>
  </si>
  <si>
    <t>20/06/1957</t>
  </si>
  <si>
    <t>PAWIRO IMAN</t>
  </si>
  <si>
    <t>3313041705440001</t>
  </si>
  <si>
    <t>3313042605055012</t>
  </si>
  <si>
    <t>17/05/1944</t>
  </si>
  <si>
    <t>SOIKROMD</t>
  </si>
  <si>
    <t>3313042511800001</t>
  </si>
  <si>
    <t>25/11/1980</t>
  </si>
  <si>
    <t>MURDINEM</t>
  </si>
  <si>
    <t>3313045202550001</t>
  </si>
  <si>
    <t>3313041408070001</t>
  </si>
  <si>
    <t>REHAN SUDRAJAT</t>
  </si>
  <si>
    <t>14/08/2007</t>
  </si>
  <si>
    <t>3313047112560071</t>
  </si>
  <si>
    <t>3313042605054158</t>
  </si>
  <si>
    <t>SUMI MANTO WIYONO</t>
  </si>
  <si>
    <t>3313041204550002</t>
  </si>
  <si>
    <t>3313047112600206</t>
  </si>
  <si>
    <t>3313042605056286</t>
  </si>
  <si>
    <t>DARTO KINO</t>
  </si>
  <si>
    <t>3313040607660002</t>
  </si>
  <si>
    <t>REPYAH</t>
  </si>
  <si>
    <t>MINTO</t>
  </si>
  <si>
    <t>3313045501710001</t>
  </si>
  <si>
    <t>15/01/1971</t>
  </si>
  <si>
    <t>MARTO SADI</t>
  </si>
  <si>
    <t>3313047112460007</t>
  </si>
  <si>
    <t>3313041402120020</t>
  </si>
  <si>
    <t>31/12/1946</t>
  </si>
  <si>
    <t>3313043112530037</t>
  </si>
  <si>
    <t>DARIYEM</t>
  </si>
  <si>
    <t>3313040308630003</t>
  </si>
  <si>
    <t>3313042605053746</t>
  </si>
  <si>
    <t>3313041306690001</t>
  </si>
  <si>
    <t>13/06/1969</t>
  </si>
  <si>
    <t>REMPYOH</t>
  </si>
  <si>
    <t>3313040507770001</t>
  </si>
  <si>
    <t>3313044411660001</t>
  </si>
  <si>
    <t>MARSI</t>
  </si>
  <si>
    <t>SAMAN</t>
  </si>
  <si>
    <t>3313045605530001</t>
  </si>
  <si>
    <t>TANI</t>
  </si>
  <si>
    <t>16/05/1953</t>
  </si>
  <si>
    <t>JOKARNO</t>
  </si>
  <si>
    <t>3313045109660001</t>
  </si>
  <si>
    <t>ATMO PARDI</t>
  </si>
  <si>
    <t>3313044906700002</t>
  </si>
  <si>
    <t>ARJO WIYONO</t>
  </si>
  <si>
    <t>3313041702550001</t>
  </si>
  <si>
    <t>17/02/1955</t>
  </si>
  <si>
    <t>3313043112420017</t>
  </si>
  <si>
    <t>3313042605055841</t>
  </si>
  <si>
    <t>3313045803730002</t>
  </si>
  <si>
    <t>18/03/1973</t>
  </si>
  <si>
    <t>SASTROGINO</t>
  </si>
  <si>
    <t>3313040407620001</t>
  </si>
  <si>
    <t>3313044809540002</t>
  </si>
  <si>
    <t>3313044811650001</t>
  </si>
  <si>
    <t>3313045303740001</t>
  </si>
  <si>
    <t>13/03/1974</t>
  </si>
  <si>
    <t>3313043112670047</t>
  </si>
  <si>
    <t>KARIYO RADIMAN</t>
  </si>
  <si>
    <t>3313042304720001</t>
  </si>
  <si>
    <t>23/04/1972</t>
  </si>
  <si>
    <t>3313041707710001</t>
  </si>
  <si>
    <t>17/07/1971</t>
  </si>
  <si>
    <t>3313041605680002</t>
  </si>
  <si>
    <t>MARTO SUWITO</t>
  </si>
  <si>
    <t>3313041504700002</t>
  </si>
  <si>
    <t>15/04/1970</t>
  </si>
  <si>
    <t>TARSO</t>
  </si>
  <si>
    <t>3313043112500072</t>
  </si>
  <si>
    <t>3313040912810003</t>
  </si>
  <si>
    <t>3313042605054589</t>
  </si>
  <si>
    <t>3313044605540001</t>
  </si>
  <si>
    <t>3313047112400008</t>
  </si>
  <si>
    <t>3313042605053676</t>
  </si>
  <si>
    <t>KARYO IJOYO</t>
  </si>
  <si>
    <t>3313044703620001</t>
  </si>
  <si>
    <t>SIYHM</t>
  </si>
  <si>
    <t>3313041205690001</t>
  </si>
  <si>
    <t>POIKROMO</t>
  </si>
  <si>
    <t>3313041808580002</t>
  </si>
  <si>
    <t>3313042605053698</t>
  </si>
  <si>
    <t>18/08/1958</t>
  </si>
  <si>
    <t>3313041001720003</t>
  </si>
  <si>
    <t>3313041404570003</t>
  </si>
  <si>
    <t>14/04/1957</t>
  </si>
  <si>
    <t>MARTO REJO</t>
  </si>
  <si>
    <t>3313044407600002</t>
  </si>
  <si>
    <t>JOYO SENTONO</t>
  </si>
  <si>
    <t>3313044611530002</t>
  </si>
  <si>
    <t>3313047112400044</t>
  </si>
  <si>
    <t>3313040606520001</t>
  </si>
  <si>
    <t>3313040403680001</t>
  </si>
  <si>
    <t>3313043112650017</t>
  </si>
  <si>
    <t>3313041104620002</t>
  </si>
  <si>
    <t>RESOSENTONO</t>
  </si>
  <si>
    <t>3313045206380001</t>
  </si>
  <si>
    <t>3313040912690001</t>
  </si>
  <si>
    <t>3313041004870004</t>
  </si>
  <si>
    <t>SURANA</t>
  </si>
  <si>
    <t>3313044609600001</t>
  </si>
  <si>
    <t>PRENJAK</t>
  </si>
  <si>
    <t>3313040706530001</t>
  </si>
  <si>
    <t>RANEM</t>
  </si>
  <si>
    <t>WIRO TARYONO</t>
  </si>
  <si>
    <t>3313044401600001</t>
  </si>
  <si>
    <t>3313041405480001</t>
  </si>
  <si>
    <t>14/05/1948</t>
  </si>
  <si>
    <t>3313042806670002</t>
  </si>
  <si>
    <t>28/06/1967</t>
  </si>
  <si>
    <t>3313045207530001</t>
  </si>
  <si>
    <t>KARSODIKROMO NY</t>
  </si>
  <si>
    <t>3313046211520002</t>
  </si>
  <si>
    <t>22/11/1952</t>
  </si>
  <si>
    <t>3313041403610001</t>
  </si>
  <si>
    <t>14/03/1961</t>
  </si>
  <si>
    <t>3313041008660001</t>
  </si>
  <si>
    <t>SUYOKO</t>
  </si>
  <si>
    <t>3313040703720002</t>
  </si>
  <si>
    <t>3313046408810001</t>
  </si>
  <si>
    <t>24/08/1981</t>
  </si>
  <si>
    <t>SARIF</t>
  </si>
  <si>
    <t>3313043112420039</t>
  </si>
  <si>
    <t>3313040904620002</t>
  </si>
  <si>
    <t>3313045807350001</t>
  </si>
  <si>
    <t>3313042605054130</t>
  </si>
  <si>
    <t>18/07/1935</t>
  </si>
  <si>
    <t>SARIMIN</t>
  </si>
  <si>
    <t>3313045411530001</t>
  </si>
  <si>
    <t>14/11/1953</t>
  </si>
  <si>
    <t>SINGOPAWIRO</t>
  </si>
  <si>
    <t>3313046505760002</t>
  </si>
  <si>
    <t>25/05/1976</t>
  </si>
  <si>
    <t>3313044912870003</t>
  </si>
  <si>
    <t>3313045104670004</t>
  </si>
  <si>
    <t>3313042605054611</t>
  </si>
  <si>
    <t>3313041709580002</t>
  </si>
  <si>
    <t>17/09/1958</t>
  </si>
  <si>
    <t>3313044807530001</t>
  </si>
  <si>
    <t>IROREJO B</t>
  </si>
  <si>
    <t>3313044911560001</t>
  </si>
  <si>
    <t>SAMIYEM KARTO WIYONO B</t>
  </si>
  <si>
    <t>3313044908500001</t>
  </si>
  <si>
    <t>PAWIRO SURADI</t>
  </si>
  <si>
    <t>3313045004580001</t>
  </si>
  <si>
    <t>3313041303600001</t>
  </si>
  <si>
    <t>3313045211630001</t>
  </si>
  <si>
    <t>3313042605053764</t>
  </si>
  <si>
    <t>3313043112620088</t>
  </si>
  <si>
    <t>RAMINEM</t>
  </si>
  <si>
    <t>TDPAWIRO</t>
  </si>
  <si>
    <t>3313041104610003</t>
  </si>
  <si>
    <t>KARIYO NGALI</t>
  </si>
  <si>
    <t>3313046011550001</t>
  </si>
  <si>
    <t>3313042705050365</t>
  </si>
  <si>
    <t>20/11/1955</t>
  </si>
  <si>
    <t>AMAT REJO</t>
  </si>
  <si>
    <t>3313040910530002</t>
  </si>
  <si>
    <t>3313046706680001</t>
  </si>
  <si>
    <t>27/06/1968</t>
  </si>
  <si>
    <t>3313045103480001</t>
  </si>
  <si>
    <t>3313047112680055</t>
  </si>
  <si>
    <t>KARIYO SURIPTO</t>
  </si>
  <si>
    <t>3313041906630001</t>
  </si>
  <si>
    <t>19/06/1963</t>
  </si>
  <si>
    <t>3313044406630004</t>
  </si>
  <si>
    <t>JOYOKARNO</t>
  </si>
  <si>
    <t>3313040306530005</t>
  </si>
  <si>
    <t>RENUK</t>
  </si>
  <si>
    <t>RADI</t>
  </si>
  <si>
    <t>3313046201620001</t>
  </si>
  <si>
    <t>22/01/1962</t>
  </si>
  <si>
    <t>3313041811660001</t>
  </si>
  <si>
    <t>18/11/1966</t>
  </si>
  <si>
    <t>3313044304700003</t>
  </si>
  <si>
    <t>3313044106720001</t>
  </si>
  <si>
    <t>TARTO</t>
  </si>
  <si>
    <t>3313043112410040</t>
  </si>
  <si>
    <t>3313042605055823</t>
  </si>
  <si>
    <t>3313045609630001</t>
  </si>
  <si>
    <t>16/09/1963</t>
  </si>
  <si>
    <t>SODINOMO</t>
  </si>
  <si>
    <t>3313044806750001</t>
  </si>
  <si>
    <t>3313045203490003</t>
  </si>
  <si>
    <t>KROMOPAWIRO</t>
  </si>
  <si>
    <t>3313040107400113</t>
  </si>
  <si>
    <t>3313042104470002</t>
  </si>
  <si>
    <t>21/04/1947</t>
  </si>
  <si>
    <t>SONIAH</t>
  </si>
  <si>
    <t>3313044405770001</t>
  </si>
  <si>
    <t>3313041002710002</t>
  </si>
  <si>
    <t>CIPTO GINO</t>
  </si>
  <si>
    <t>3313040307500001</t>
  </si>
  <si>
    <t>RANDINEM</t>
  </si>
  <si>
    <t>3313045603620001</t>
  </si>
  <si>
    <t>3313042001110019</t>
  </si>
  <si>
    <t>16/03/1962</t>
  </si>
  <si>
    <t>3313045705690004</t>
  </si>
  <si>
    <t>17/05/1969</t>
  </si>
  <si>
    <t>3313041505550002</t>
  </si>
  <si>
    <t>15/05/1955</t>
  </si>
  <si>
    <t>3313045202670001</t>
  </si>
  <si>
    <t>KHRAHGAHYAZ</t>
  </si>
  <si>
    <t>3313046909630001</t>
  </si>
  <si>
    <t>29/09/1963</t>
  </si>
  <si>
    <t>LARMI</t>
  </si>
  <si>
    <t>3313041305600002</t>
  </si>
  <si>
    <t>3313041901110006</t>
  </si>
  <si>
    <t>SENDI</t>
  </si>
  <si>
    <t>13/05/1960</t>
  </si>
  <si>
    <t>3313045211660003</t>
  </si>
  <si>
    <t>3313040704610001</t>
  </si>
  <si>
    <t>SIJEM</t>
  </si>
  <si>
    <t>MARTOMARIMIN</t>
  </si>
  <si>
    <t>3313043112550018</t>
  </si>
  <si>
    <t>HADI SURIPTO</t>
  </si>
  <si>
    <t>3313040401630001</t>
  </si>
  <si>
    <t>3313045004750004</t>
  </si>
  <si>
    <t>3313045102620002</t>
  </si>
  <si>
    <t>3313041706670003</t>
  </si>
  <si>
    <t>17/06/1967</t>
  </si>
  <si>
    <t>KARSO REBO</t>
  </si>
  <si>
    <t>3313044911610001</t>
  </si>
  <si>
    <t>KAMIDI</t>
  </si>
  <si>
    <t>3313044104700001</t>
  </si>
  <si>
    <t>3313046506630001</t>
  </si>
  <si>
    <t>25/06/1963</t>
  </si>
  <si>
    <t>SATMEM</t>
  </si>
  <si>
    <t>MENTO</t>
  </si>
  <si>
    <t>3313041608550002</t>
  </si>
  <si>
    <t>16/08/1955</t>
  </si>
  <si>
    <t>SUTO</t>
  </si>
  <si>
    <t>3313041008620002</t>
  </si>
  <si>
    <t>SILD</t>
  </si>
  <si>
    <t>3313045009640003</t>
  </si>
  <si>
    <t>SURODIKROMO</t>
  </si>
  <si>
    <t>3313044707670003</t>
  </si>
  <si>
    <t>3313041002630001</t>
  </si>
  <si>
    <t>3313042605056297</t>
  </si>
  <si>
    <t>3313041007290001</t>
  </si>
  <si>
    <t>3313042605054649</t>
  </si>
  <si>
    <t>SOIJOYO</t>
  </si>
  <si>
    <t>3313041206560001</t>
  </si>
  <si>
    <t>PAWIRO D</t>
  </si>
  <si>
    <t>3313045708500001</t>
  </si>
  <si>
    <t>3313042605055781</t>
  </si>
  <si>
    <t>SARONO</t>
  </si>
  <si>
    <t>17/08/1950</t>
  </si>
  <si>
    <t>3313040206440001</t>
  </si>
  <si>
    <t>3313041909600001</t>
  </si>
  <si>
    <t>19/09/1960</t>
  </si>
  <si>
    <t>3313045206570001</t>
  </si>
  <si>
    <t>3313041208780002</t>
  </si>
  <si>
    <t>WHRSI</t>
  </si>
  <si>
    <t>PRINGGOWINOTO</t>
  </si>
  <si>
    <t>3313045006640001</t>
  </si>
  <si>
    <t>SASTRO SARIYUN</t>
  </si>
  <si>
    <t>3313044709640002</t>
  </si>
  <si>
    <t>3313041406700002</t>
  </si>
  <si>
    <t>14/06/1970</t>
  </si>
  <si>
    <t>WONGSO SAMIJO</t>
  </si>
  <si>
    <t>3313044308720001</t>
  </si>
  <si>
    <t>WIRO WIYONO</t>
  </si>
  <si>
    <t>3313041006650001</t>
  </si>
  <si>
    <t>DIRJO</t>
  </si>
  <si>
    <t>3313044810670001</t>
  </si>
  <si>
    <t>3313040506670003</t>
  </si>
  <si>
    <t>SLAMET TOPAWIRO</t>
  </si>
  <si>
    <t>3313044405740002</t>
  </si>
  <si>
    <t>3313044408520001</t>
  </si>
  <si>
    <t>WONGSO DIMEJO</t>
  </si>
  <si>
    <t>3313042307650004</t>
  </si>
  <si>
    <t>23/07/1965</t>
  </si>
  <si>
    <t>ATMO TRIMO</t>
  </si>
  <si>
    <t>3313044710680001</t>
  </si>
  <si>
    <t>KAMIMEM</t>
  </si>
  <si>
    <t>WIROTARNO</t>
  </si>
  <si>
    <t>3313040206550002</t>
  </si>
  <si>
    <t>3313043112350071</t>
  </si>
  <si>
    <t>3313044107300114</t>
  </si>
  <si>
    <t>INAH</t>
  </si>
  <si>
    <t>3313045008480002</t>
  </si>
  <si>
    <t>3313042605056717</t>
  </si>
  <si>
    <t>KERTO WIYONO</t>
  </si>
  <si>
    <t>3313047012620001</t>
  </si>
  <si>
    <t>30/12/1962</t>
  </si>
  <si>
    <t>WITO WIYONO</t>
  </si>
  <si>
    <t>3313045703570001</t>
  </si>
  <si>
    <t>3313042605054204</t>
  </si>
  <si>
    <t>HARTO SURATNO</t>
  </si>
  <si>
    <t>17/03/1957</t>
  </si>
  <si>
    <t>3313040607720003</t>
  </si>
  <si>
    <t>3313044811400002</t>
  </si>
  <si>
    <t>3313040210700001</t>
  </si>
  <si>
    <t>3313041808320001</t>
  </si>
  <si>
    <t>18/08/1932</t>
  </si>
  <si>
    <t>3313044309680001</t>
  </si>
  <si>
    <t>3313040612450001</t>
  </si>
  <si>
    <t>MUKIYAH</t>
  </si>
  <si>
    <t>3313041709540001</t>
  </si>
  <si>
    <t>17/09/1954</t>
  </si>
  <si>
    <t>3313045007640001</t>
  </si>
  <si>
    <t>KROMOSAMIDI</t>
  </si>
  <si>
    <t>3313045608540001</t>
  </si>
  <si>
    <t>16/08/1954</t>
  </si>
  <si>
    <t>3313045606680002</t>
  </si>
  <si>
    <t>16/06/1968</t>
  </si>
  <si>
    <t>3313047112300011</t>
  </si>
  <si>
    <t>3313041012690002</t>
  </si>
  <si>
    <t>PATMO WIYOMO</t>
  </si>
  <si>
    <t>3313041204600001</t>
  </si>
  <si>
    <t>3313045511510002</t>
  </si>
  <si>
    <t>15/11/1951</t>
  </si>
  <si>
    <t>SITEM</t>
  </si>
  <si>
    <t>NITI</t>
  </si>
  <si>
    <t>3313042201630001</t>
  </si>
  <si>
    <t>22/01/1963</t>
  </si>
  <si>
    <t>3313044112470001</t>
  </si>
  <si>
    <t>3313041901110055</t>
  </si>
  <si>
    <t>3313040610550003</t>
  </si>
  <si>
    <t>3313042605055837</t>
  </si>
  <si>
    <t>SASTRODIHARJO TARMIN</t>
  </si>
  <si>
    <t>PAWIRO SENTOND</t>
  </si>
  <si>
    <t>3313047112640021</t>
  </si>
  <si>
    <t>3313046008620001</t>
  </si>
  <si>
    <t>20/08/1962</t>
  </si>
  <si>
    <t>MHINEM</t>
  </si>
  <si>
    <t>IRODIMEJO</t>
  </si>
  <si>
    <t>3313041109550003</t>
  </si>
  <si>
    <t>3313044604740003</t>
  </si>
  <si>
    <t>PAWIRO SLAMET</t>
  </si>
  <si>
    <t>3313043112510024</t>
  </si>
  <si>
    <t>PAWIRO DIKROMO NY</t>
  </si>
  <si>
    <t>3313044607700002</t>
  </si>
  <si>
    <t>PATMOLARTO</t>
  </si>
  <si>
    <t>3313040206620001</t>
  </si>
  <si>
    <t>3313040711600001</t>
  </si>
  <si>
    <t>3313042605054941</t>
  </si>
  <si>
    <t>3313043112520035</t>
  </si>
  <si>
    <t>3313042605054577</t>
  </si>
  <si>
    <t>MARTO S</t>
  </si>
  <si>
    <t>3313040107620110</t>
  </si>
  <si>
    <t>3313040904450001</t>
  </si>
  <si>
    <t>PAWIRO S</t>
  </si>
  <si>
    <t>3313044508480001</t>
  </si>
  <si>
    <t>3313044912530001</t>
  </si>
  <si>
    <t>3313044709640003</t>
  </si>
  <si>
    <t>SUTOPAWIRO MY</t>
  </si>
  <si>
    <t>SUTODAWIRO</t>
  </si>
  <si>
    <t>3313040604650002</t>
  </si>
  <si>
    <t>3313045110620002</t>
  </si>
  <si>
    <t>3313040412590002</t>
  </si>
  <si>
    <t>3313045909450001</t>
  </si>
  <si>
    <t>3313042605053678</t>
  </si>
  <si>
    <t>19/09/1945</t>
  </si>
  <si>
    <t>3313040107250041</t>
  </si>
  <si>
    <t>3313042605053695</t>
  </si>
  <si>
    <t>3313044404720001</t>
  </si>
  <si>
    <t>3313042211500001</t>
  </si>
  <si>
    <t>22/11/1950</t>
  </si>
  <si>
    <t>IRO REJO</t>
  </si>
  <si>
    <t>3313047112730027</t>
  </si>
  <si>
    <t>3313045808540001</t>
  </si>
  <si>
    <t>18/08/1954</t>
  </si>
  <si>
    <t>WARSO DINOMO</t>
  </si>
  <si>
    <t>3313045807720001</t>
  </si>
  <si>
    <t>18/07/1972</t>
  </si>
  <si>
    <t>3313045012450001</t>
  </si>
  <si>
    <t>3313046104720002</t>
  </si>
  <si>
    <t>21/04/1972</t>
  </si>
  <si>
    <t>KANIYEM</t>
  </si>
  <si>
    <t>3313040107530126</t>
  </si>
  <si>
    <t>3313040506610001</t>
  </si>
  <si>
    <t>SUROWIJOYO</t>
  </si>
  <si>
    <t>3313044107250032</t>
  </si>
  <si>
    <t>3313040407460001</t>
  </si>
  <si>
    <t>3313041205470002</t>
  </si>
  <si>
    <t>3313040506580001</t>
  </si>
  <si>
    <t>3313044701680001</t>
  </si>
  <si>
    <t>3313046108440001</t>
  </si>
  <si>
    <t>21/08/1944</t>
  </si>
  <si>
    <t>3313044802600003</t>
  </si>
  <si>
    <t>3313042605055046</t>
  </si>
  <si>
    <t>KROMOSETIKO</t>
  </si>
  <si>
    <t>3313040902370001</t>
  </si>
  <si>
    <t>3313044407670001</t>
  </si>
  <si>
    <t>3313046211560001</t>
  </si>
  <si>
    <t>22/11/1956</t>
  </si>
  <si>
    <t>JAPAWIRA LOSO</t>
  </si>
  <si>
    <t>3313045311550001</t>
  </si>
  <si>
    <t>3313042605054645</t>
  </si>
  <si>
    <t>KARTOLOSO</t>
  </si>
  <si>
    <t>13/11/1955</t>
  </si>
  <si>
    <t>MARTOIJOYO</t>
  </si>
  <si>
    <t>3313040810440001</t>
  </si>
  <si>
    <t>TOMEJO</t>
  </si>
  <si>
    <t>3313044805700002</t>
  </si>
  <si>
    <t>RESOWIYONO</t>
  </si>
  <si>
    <t>3313043112680082</t>
  </si>
  <si>
    <t>KARTO PAWIRO MY</t>
  </si>
  <si>
    <t>3313041211320001</t>
  </si>
  <si>
    <t>SORJO NY</t>
  </si>
  <si>
    <t>3313045409640001</t>
  </si>
  <si>
    <t>14/09/1964</t>
  </si>
  <si>
    <t>KARIYO WARDI</t>
  </si>
  <si>
    <t>3313045611580001</t>
  </si>
  <si>
    <t>16/11/1958</t>
  </si>
  <si>
    <t>3313042310600001</t>
  </si>
  <si>
    <t>23/10/1960</t>
  </si>
  <si>
    <t>3313044804650002</t>
  </si>
  <si>
    <t>GITO SURATNO</t>
  </si>
  <si>
    <t>3313047112630026</t>
  </si>
  <si>
    <t>3313044101580001</t>
  </si>
  <si>
    <t>TRINEM</t>
  </si>
  <si>
    <t>ATMO TRIMO NY</t>
  </si>
  <si>
    <t>3313041006740006</t>
  </si>
  <si>
    <t>WIWIT</t>
  </si>
  <si>
    <t>WAKIDI WIRO WIYONO</t>
  </si>
  <si>
    <t>3313042311730001</t>
  </si>
  <si>
    <t>23/11/1973</t>
  </si>
  <si>
    <t>SIDIN KARTO P</t>
  </si>
  <si>
    <t>3313044407490003</t>
  </si>
  <si>
    <t>3313042605054630</t>
  </si>
  <si>
    <t>WAKINAH</t>
  </si>
  <si>
    <t>PAWIRO DADI</t>
  </si>
  <si>
    <t>WIRYO SENTONO</t>
  </si>
  <si>
    <t>3313043112660010</t>
  </si>
  <si>
    <t>HARTO W</t>
  </si>
  <si>
    <t>3313041009750003</t>
  </si>
  <si>
    <t>TODI KROMO</t>
  </si>
  <si>
    <t>3313044604630003</t>
  </si>
  <si>
    <t>NGATINEM</t>
  </si>
  <si>
    <t>WIGNYO DINOMO</t>
  </si>
  <si>
    <t>3313045104640002</t>
  </si>
  <si>
    <t>3313042605056315</t>
  </si>
  <si>
    <t>MANTO WAGIMAN</t>
  </si>
  <si>
    <t>3313041709530001</t>
  </si>
  <si>
    <t>17/09/1953</t>
  </si>
  <si>
    <t>TRUNO</t>
  </si>
  <si>
    <t>3313047112680016</t>
  </si>
  <si>
    <t>3313045802520001</t>
  </si>
  <si>
    <t>18/02/1952</t>
  </si>
  <si>
    <t>ATMU SUKIRAH</t>
  </si>
  <si>
    <t>3313044805360001</t>
  </si>
  <si>
    <t>SIH</t>
  </si>
  <si>
    <t>ARETO</t>
  </si>
  <si>
    <t>3313044507750003</t>
  </si>
  <si>
    <t>3313044107400143</t>
  </si>
  <si>
    <t>3313042605055379</t>
  </si>
  <si>
    <t>KROMO SETIKO</t>
  </si>
  <si>
    <t>3313041211420002</t>
  </si>
  <si>
    <t>3313043112690042</t>
  </si>
  <si>
    <t>31/12/1969</t>
  </si>
  <si>
    <t>3313045408680001</t>
  </si>
  <si>
    <t>14/08/1968</t>
  </si>
  <si>
    <t>3313047112600093</t>
  </si>
  <si>
    <t>3313044305860003</t>
  </si>
  <si>
    <t>TANGERANG</t>
  </si>
  <si>
    <t>MIRUN</t>
  </si>
  <si>
    <t>3313046502500001</t>
  </si>
  <si>
    <t>25/02/1950</t>
  </si>
  <si>
    <t>TANU</t>
  </si>
  <si>
    <t>3313047112450028</t>
  </si>
  <si>
    <t>WONGSO SUKARTO</t>
  </si>
  <si>
    <t>3313044805700001</t>
  </si>
  <si>
    <t>MARTO DIUN</t>
  </si>
  <si>
    <t>3313044301540001</t>
  </si>
  <si>
    <t>KERTOREJO NY</t>
  </si>
  <si>
    <t>KERTOREJO</t>
  </si>
  <si>
    <t>3313045806460001</t>
  </si>
  <si>
    <t>18/06/1946</t>
  </si>
  <si>
    <t>MERTO  IKROMO</t>
  </si>
  <si>
    <t>3313041511730002</t>
  </si>
  <si>
    <t>15/11/1973</t>
  </si>
  <si>
    <t>3313045007780001</t>
  </si>
  <si>
    <t>HARTO GUNADI</t>
  </si>
  <si>
    <t>3313043112400081</t>
  </si>
  <si>
    <t>3313043112540048</t>
  </si>
  <si>
    <t>WIRYODIKROMD</t>
  </si>
  <si>
    <t>3313040708420001</t>
  </si>
  <si>
    <t>3313044812560003</t>
  </si>
  <si>
    <t>SITI ZUBAIDAH</t>
  </si>
  <si>
    <t>3313047112550066</t>
  </si>
  <si>
    <t>PAWIRO TIMPAL</t>
  </si>
  <si>
    <t>3313044506650002</t>
  </si>
  <si>
    <t>CAWIK</t>
  </si>
  <si>
    <t>ASMO</t>
  </si>
  <si>
    <t>3313044105680004</t>
  </si>
  <si>
    <t>DINAH</t>
  </si>
  <si>
    <t>SULINEM</t>
  </si>
  <si>
    <t>3313047112260003</t>
  </si>
  <si>
    <t>MARIKEM NY</t>
  </si>
  <si>
    <t>31/12/1926</t>
  </si>
  <si>
    <t>3313045307550002</t>
  </si>
  <si>
    <t>13/07/1955</t>
  </si>
  <si>
    <t>3313046108600001</t>
  </si>
  <si>
    <t>3313042501110028</t>
  </si>
  <si>
    <t>21/08/1960</t>
  </si>
  <si>
    <t>3313044406670001</t>
  </si>
  <si>
    <t>MANGUN DIMEJO</t>
  </si>
  <si>
    <t>3313044307700002</t>
  </si>
  <si>
    <t>3313042611550001</t>
  </si>
  <si>
    <t>3313046308560001</t>
  </si>
  <si>
    <t>3313042605054248</t>
  </si>
  <si>
    <t>RUKIYATMI</t>
  </si>
  <si>
    <t>23/08/1956</t>
  </si>
  <si>
    <t>KARTD SARONO NY</t>
  </si>
  <si>
    <t>KARTO SARONO</t>
  </si>
  <si>
    <t>3313044612500001</t>
  </si>
  <si>
    <t>ATMOREJO</t>
  </si>
  <si>
    <t>3313040310810002</t>
  </si>
  <si>
    <t>3313043112620086</t>
  </si>
  <si>
    <t>DARMO TRIMO</t>
  </si>
  <si>
    <t>3313044605600001</t>
  </si>
  <si>
    <t>3313047112590030</t>
  </si>
  <si>
    <t>3313042605056264</t>
  </si>
  <si>
    <t>WARTO SUMARJO</t>
  </si>
  <si>
    <t>3313044608680003</t>
  </si>
  <si>
    <t>WIRYO PANUT</t>
  </si>
  <si>
    <t>3313044402350001</t>
  </si>
  <si>
    <t>3313042705050388</t>
  </si>
  <si>
    <t>3313040904540001</t>
  </si>
  <si>
    <t>3313040306720001</t>
  </si>
  <si>
    <t>3313042605054217</t>
  </si>
  <si>
    <t>3313040610660001</t>
  </si>
  <si>
    <t>3313045111660001</t>
  </si>
  <si>
    <t>3313040307650003</t>
  </si>
  <si>
    <t>MARTO SATIMIN</t>
  </si>
  <si>
    <t>3313041712300001</t>
  </si>
  <si>
    <t>17/12/1930</t>
  </si>
  <si>
    <t>MANGUNDIKROMO</t>
  </si>
  <si>
    <t>3313041204550001</t>
  </si>
  <si>
    <t>3313045707260001</t>
  </si>
  <si>
    <t>17/07/1926</t>
  </si>
  <si>
    <t>SOIJOYO MY</t>
  </si>
  <si>
    <t>3313042001570002</t>
  </si>
  <si>
    <t>3313042605055885</t>
  </si>
  <si>
    <t>20/01/1957</t>
  </si>
  <si>
    <t>3313044405520001</t>
  </si>
  <si>
    <t>3313042605054164</t>
  </si>
  <si>
    <t>IRODIKROMO</t>
  </si>
  <si>
    <t>3313040608670001</t>
  </si>
  <si>
    <t>3313041007630002</t>
  </si>
  <si>
    <t>3313046811730001</t>
  </si>
  <si>
    <t>28/11/1973</t>
  </si>
  <si>
    <t>3313041011550002</t>
  </si>
  <si>
    <t>3313044406600001</t>
  </si>
  <si>
    <t>3313042605054220</t>
  </si>
  <si>
    <t>MARTD SUWIRYO</t>
  </si>
  <si>
    <t>3313040211800002</t>
  </si>
  <si>
    <t>SINGAT</t>
  </si>
  <si>
    <t>3313041005550002</t>
  </si>
  <si>
    <t>3313043112590087</t>
  </si>
  <si>
    <t>3313044807480005</t>
  </si>
  <si>
    <t>3313044711530001</t>
  </si>
  <si>
    <t>TOKROMO</t>
  </si>
  <si>
    <t>3313044703610001</t>
  </si>
  <si>
    <t>3313045512610002</t>
  </si>
  <si>
    <t>15/12/1961</t>
  </si>
  <si>
    <t>3313041503690002</t>
  </si>
  <si>
    <t>15/03/1969</t>
  </si>
  <si>
    <t>WIRYO GIYO</t>
  </si>
  <si>
    <t>3313044809610001</t>
  </si>
  <si>
    <t>3313041403630001</t>
  </si>
  <si>
    <t>14/03/1963</t>
  </si>
  <si>
    <t>3313042705500001</t>
  </si>
  <si>
    <t>27/05/1950</t>
  </si>
  <si>
    <t>NITIREJO</t>
  </si>
  <si>
    <t>3313043112560037</t>
  </si>
  <si>
    <t>RINAH</t>
  </si>
  <si>
    <t>3313045905630001</t>
  </si>
  <si>
    <t>19/05/1963</t>
  </si>
  <si>
    <t>KARTO SANI</t>
  </si>
  <si>
    <t>3313045204580001</t>
  </si>
  <si>
    <t>3313040309500003</t>
  </si>
  <si>
    <t>MISAH</t>
  </si>
  <si>
    <t>KERTO SENTONO</t>
  </si>
  <si>
    <t>3313041310480001</t>
  </si>
  <si>
    <t>13/10/1948</t>
  </si>
  <si>
    <t>3313045208640004</t>
  </si>
  <si>
    <t>IRO DIKROMO</t>
  </si>
  <si>
    <t>3313042406400001</t>
  </si>
  <si>
    <t>24/06/1940</t>
  </si>
  <si>
    <t>PAWIRO WIJOYD</t>
  </si>
  <si>
    <t>3313041112700003</t>
  </si>
  <si>
    <t>RANDI</t>
  </si>
  <si>
    <t>3313047010600002</t>
  </si>
  <si>
    <t>30/10/1960</t>
  </si>
  <si>
    <t>3313043112500045</t>
  </si>
  <si>
    <t>WIRO SEMITO</t>
  </si>
  <si>
    <t>3313044311530001</t>
  </si>
  <si>
    <t>KROMO SUWIRYO NY</t>
  </si>
  <si>
    <t>3313043112280013</t>
  </si>
  <si>
    <t>KROMO SUKIR</t>
  </si>
  <si>
    <t>SURO SONO NY</t>
  </si>
  <si>
    <t>3313047112620084</t>
  </si>
  <si>
    <t>3313044304590003</t>
  </si>
  <si>
    <t>KARTOSENTONO</t>
  </si>
  <si>
    <t>3313045106630001</t>
  </si>
  <si>
    <t>NARTO DIMEJO</t>
  </si>
  <si>
    <t>3313045905650001</t>
  </si>
  <si>
    <t>19/05/1965</t>
  </si>
  <si>
    <t>3313041205690006</t>
  </si>
  <si>
    <t>KARYOSONO NY</t>
  </si>
  <si>
    <t>KARYOSONO</t>
  </si>
  <si>
    <t>3313044102750002</t>
  </si>
  <si>
    <t>3313043112610020</t>
  </si>
  <si>
    <t>DARSO SUWITO</t>
  </si>
  <si>
    <t>3313040309320002</t>
  </si>
  <si>
    <t>3313044704490001</t>
  </si>
  <si>
    <t>3313042605054621</t>
  </si>
  <si>
    <t>SITI MURMI</t>
  </si>
  <si>
    <t>3313046211590001</t>
  </si>
  <si>
    <t>22/11/1959</t>
  </si>
  <si>
    <t>DALMI</t>
  </si>
  <si>
    <t>3313046804530001</t>
  </si>
  <si>
    <t>28/04/1953</t>
  </si>
  <si>
    <t>SOMOPAWIRO NY</t>
  </si>
  <si>
    <t>SDMOPAWIRO</t>
  </si>
  <si>
    <t>3313044202830001</t>
  </si>
  <si>
    <t>TARWI</t>
  </si>
  <si>
    <t>3313042502720001</t>
  </si>
  <si>
    <t>25/02/1972</t>
  </si>
  <si>
    <t>3313045810610001</t>
  </si>
  <si>
    <t>18/10/1961</t>
  </si>
  <si>
    <t>3313040812760001</t>
  </si>
  <si>
    <t>UMIATUN</t>
  </si>
  <si>
    <t>3313045205750001</t>
  </si>
  <si>
    <t>CITRO PARYONO</t>
  </si>
  <si>
    <t>3313046806610001</t>
  </si>
  <si>
    <t>3313043004700001</t>
  </si>
  <si>
    <t>30/04/1970</t>
  </si>
  <si>
    <t>MENTODIHARJO</t>
  </si>
  <si>
    <t>3313041201700002</t>
  </si>
  <si>
    <t>3313041906750002</t>
  </si>
  <si>
    <t>19/06/1975</t>
  </si>
  <si>
    <t>MANTO WIYONO NY</t>
  </si>
  <si>
    <t>3313044211230001</t>
  </si>
  <si>
    <t>JOYO DIKRAMA  NY</t>
  </si>
  <si>
    <t>KARIYOJOYO</t>
  </si>
  <si>
    <t>3313040709620001</t>
  </si>
  <si>
    <t>PARTOMARIMAN</t>
  </si>
  <si>
    <t>3313040908580001</t>
  </si>
  <si>
    <t>MARTOPAWIRO</t>
  </si>
  <si>
    <t>3313041906500001</t>
  </si>
  <si>
    <t>19/06/1950</t>
  </si>
  <si>
    <t>3313042911510001</t>
  </si>
  <si>
    <t>3313042605055871</t>
  </si>
  <si>
    <t>HADI SARIP</t>
  </si>
  <si>
    <t>29/11/1951</t>
  </si>
  <si>
    <t>SAERAH</t>
  </si>
  <si>
    <t>3313047112620049</t>
  </si>
  <si>
    <t>KARINAH</t>
  </si>
  <si>
    <t>KARSO SEMITO</t>
  </si>
  <si>
    <t>3313045209500002</t>
  </si>
  <si>
    <t>3313046105350001</t>
  </si>
  <si>
    <t>21/05/1935</t>
  </si>
  <si>
    <t>3313051803760002</t>
  </si>
  <si>
    <t>3313040412130001</t>
  </si>
  <si>
    <t>SUKARMAJI</t>
  </si>
  <si>
    <t>18/03/1976</t>
  </si>
  <si>
    <t>NY WIRYO MIDI</t>
  </si>
  <si>
    <t>WIRYO MIDI</t>
  </si>
  <si>
    <t>3313041204770001</t>
  </si>
  <si>
    <t>3313046207440001</t>
  </si>
  <si>
    <t>22/07/1944</t>
  </si>
  <si>
    <t>3313044406560003</t>
  </si>
  <si>
    <t>3313041404500001</t>
  </si>
  <si>
    <t>14/04/1950</t>
  </si>
  <si>
    <t>KARSO YONO NY</t>
  </si>
  <si>
    <t>KARSO YONO</t>
  </si>
  <si>
    <t>3313045207420001</t>
  </si>
  <si>
    <t>NGALIMAH</t>
  </si>
  <si>
    <t>ABDULLAH</t>
  </si>
  <si>
    <t>3313045304870002</t>
  </si>
  <si>
    <t>SHNEM</t>
  </si>
  <si>
    <t>3313045703610001</t>
  </si>
  <si>
    <t>MUKGIYATI</t>
  </si>
  <si>
    <t>17/03/1961</t>
  </si>
  <si>
    <t>3313041907490001</t>
  </si>
  <si>
    <t>19/07/1949</t>
  </si>
  <si>
    <t>3313044911400001</t>
  </si>
  <si>
    <t>3313044603430001</t>
  </si>
  <si>
    <t>SUMIYARSIH</t>
  </si>
  <si>
    <t>PAWIRO SM</t>
  </si>
  <si>
    <t>3313040507500001</t>
  </si>
  <si>
    <t>3313045103500002</t>
  </si>
  <si>
    <t>3313042605055017</t>
  </si>
  <si>
    <t>3313042507500001</t>
  </si>
  <si>
    <t>25/07/1950</t>
  </si>
  <si>
    <t>3313041505490001</t>
  </si>
  <si>
    <t>15/05/1949</t>
  </si>
  <si>
    <t>3313044810550001</t>
  </si>
  <si>
    <t>3313040507640002</t>
  </si>
  <si>
    <t>3313041904620003</t>
  </si>
  <si>
    <t>19/04/1962</t>
  </si>
  <si>
    <t>3313045007750004</t>
  </si>
  <si>
    <t>3313041703300001</t>
  </si>
  <si>
    <t>17/03/1930</t>
  </si>
  <si>
    <t>KERTO PAWIRO NY</t>
  </si>
  <si>
    <t>3313043112740007</t>
  </si>
  <si>
    <t>31/12/1974</t>
  </si>
  <si>
    <t>3313044107600203</t>
  </si>
  <si>
    <t>DALILAH</t>
  </si>
  <si>
    <t>AMAT BAKRI</t>
  </si>
  <si>
    <t>3313044408590001</t>
  </si>
  <si>
    <t>RUKINEM</t>
  </si>
  <si>
    <t>KARIYO SUKARTO</t>
  </si>
  <si>
    <t>3313045207450002</t>
  </si>
  <si>
    <t>SUPIYEM</t>
  </si>
  <si>
    <t>3313045206740003</t>
  </si>
  <si>
    <t>3313044201490001</t>
  </si>
  <si>
    <t>3313041012550001</t>
  </si>
  <si>
    <t>3313044904700001</t>
  </si>
  <si>
    <t>KROMO SAMIKUN</t>
  </si>
  <si>
    <t>3313045208710003</t>
  </si>
  <si>
    <t>KEBUMEN</t>
  </si>
  <si>
    <t>MARTIJAH</t>
  </si>
  <si>
    <t>SANWITAMA</t>
  </si>
  <si>
    <t>3313045606610002</t>
  </si>
  <si>
    <t>MUKINEM</t>
  </si>
  <si>
    <t>3313045706450001</t>
  </si>
  <si>
    <t>3313042605056323</t>
  </si>
  <si>
    <t>KARIYO GIMAN</t>
  </si>
  <si>
    <t>17/06/1945</t>
  </si>
  <si>
    <t>3313046104740002</t>
  </si>
  <si>
    <t>21/04/1974</t>
  </si>
  <si>
    <t>3313045204530002</t>
  </si>
  <si>
    <t>SODIMEJD MY</t>
  </si>
  <si>
    <t>3313044704460001</t>
  </si>
  <si>
    <t>3313045902630002</t>
  </si>
  <si>
    <t>19/02/1963</t>
  </si>
  <si>
    <t>3313045202500001</t>
  </si>
  <si>
    <t>3313041605630001</t>
  </si>
  <si>
    <t>16/05/1963</t>
  </si>
  <si>
    <t>3313046103710001</t>
  </si>
  <si>
    <t>21/03/1971</t>
  </si>
  <si>
    <t>3313041809520003</t>
  </si>
  <si>
    <t>18/09/1952</t>
  </si>
  <si>
    <t>3313041708750003</t>
  </si>
  <si>
    <t>17/08/1975</t>
  </si>
  <si>
    <t>KARSO SARIMO</t>
  </si>
  <si>
    <t>3313040102690003</t>
  </si>
  <si>
    <t>JAMIN</t>
  </si>
  <si>
    <t>3313045003430001</t>
  </si>
  <si>
    <t>3313042605055029</t>
  </si>
  <si>
    <t>3313040607570002</t>
  </si>
  <si>
    <t>3313041604610001</t>
  </si>
  <si>
    <t>3313044807580001</t>
  </si>
  <si>
    <t>3313042605054677</t>
  </si>
  <si>
    <t>WAIDI</t>
  </si>
  <si>
    <t>TOYONO</t>
  </si>
  <si>
    <t>3313045709400001</t>
  </si>
  <si>
    <t>17/09/1940</t>
  </si>
  <si>
    <t>3313040403210001</t>
  </si>
  <si>
    <t>MARKIYEM</t>
  </si>
  <si>
    <t>3313041509670001</t>
  </si>
  <si>
    <t>15/09/1967</t>
  </si>
  <si>
    <t>3313045107640001</t>
  </si>
  <si>
    <t>LAJMI</t>
  </si>
  <si>
    <t>MINTOWIYONO</t>
  </si>
  <si>
    <t>3313047112470048</t>
  </si>
  <si>
    <t>3313044509450001</t>
  </si>
  <si>
    <t>3313041207800008</t>
  </si>
  <si>
    <t>3313041206740004</t>
  </si>
  <si>
    <t>3313043004380001</t>
  </si>
  <si>
    <t>WIROSUTARTO</t>
  </si>
  <si>
    <t>30/04/1938</t>
  </si>
  <si>
    <t>WIRYODIKROMO NY</t>
  </si>
  <si>
    <t>3313044107600201</t>
  </si>
  <si>
    <t>3313045604540001</t>
  </si>
  <si>
    <t>16/04/1954</t>
  </si>
  <si>
    <t>TARIYEM</t>
  </si>
  <si>
    <t>PAWIRO SAINU</t>
  </si>
  <si>
    <t>3313041710540002</t>
  </si>
  <si>
    <t>17/10/1954</t>
  </si>
  <si>
    <t>3313040712650004</t>
  </si>
  <si>
    <t>3313045109690001</t>
  </si>
  <si>
    <t>3313042906400001</t>
  </si>
  <si>
    <t>29/06/1940</t>
  </si>
  <si>
    <t>3313041708620002</t>
  </si>
  <si>
    <t>17/08/1962</t>
  </si>
  <si>
    <t>IMAN DINOMO</t>
  </si>
  <si>
    <t>3313042310770001</t>
  </si>
  <si>
    <t>23/10/1977</t>
  </si>
  <si>
    <t>3313045206730005</t>
  </si>
  <si>
    <t>3313041903680001</t>
  </si>
  <si>
    <t>19/03/1968</t>
  </si>
  <si>
    <t>3313045810440001</t>
  </si>
  <si>
    <t>NGADINAH</t>
  </si>
  <si>
    <t>18/10/1944</t>
  </si>
  <si>
    <t>3313042207650002</t>
  </si>
  <si>
    <t>22/07/1965</t>
  </si>
  <si>
    <t>3313041502480001</t>
  </si>
  <si>
    <t>15/02/1948</t>
  </si>
  <si>
    <t>DJODIKROMO</t>
  </si>
  <si>
    <t>3313044101700001</t>
  </si>
  <si>
    <t>WAGIMHM</t>
  </si>
  <si>
    <t>3313042306490001</t>
  </si>
  <si>
    <t>23/06/1949</t>
  </si>
  <si>
    <t>SAWIYAH</t>
  </si>
  <si>
    <t>3313047112640040</t>
  </si>
  <si>
    <t>3313040402630001</t>
  </si>
  <si>
    <t>SASTRO GINO NY</t>
  </si>
  <si>
    <t>SASTRO GINO</t>
  </si>
  <si>
    <t>3313046006700001</t>
  </si>
  <si>
    <t>20/06/1970</t>
  </si>
  <si>
    <t>3313041612550001</t>
  </si>
  <si>
    <t>16/12/1955</t>
  </si>
  <si>
    <t>3313044709710001</t>
  </si>
  <si>
    <t>KARTO MARIDI</t>
  </si>
  <si>
    <t>3313040402400002</t>
  </si>
  <si>
    <t>WIRO DIMEJO NY</t>
  </si>
  <si>
    <t>3313047112650132</t>
  </si>
  <si>
    <t>3313043112660075</t>
  </si>
  <si>
    <t>3313047112570024</t>
  </si>
  <si>
    <t>3313044406490001</t>
  </si>
  <si>
    <t>GIYAM</t>
  </si>
  <si>
    <t>3313044311350001</t>
  </si>
  <si>
    <t>3313041901110014</t>
  </si>
  <si>
    <t>RESO TARUNO</t>
  </si>
  <si>
    <t>3313044806680001</t>
  </si>
  <si>
    <t>SASTRO DIWIRYO</t>
  </si>
  <si>
    <t>3313041507360001</t>
  </si>
  <si>
    <t>15/07/1936</t>
  </si>
  <si>
    <t>PARTO IKROMO</t>
  </si>
  <si>
    <t>3313042211610002</t>
  </si>
  <si>
    <t>3313047112580022</t>
  </si>
  <si>
    <t>3313042605055044</t>
  </si>
  <si>
    <t>ATMA SAETO</t>
  </si>
  <si>
    <t>3313045706660002</t>
  </si>
  <si>
    <t>17/06/1966</t>
  </si>
  <si>
    <t>3313045508710002</t>
  </si>
  <si>
    <t>15/08/1971</t>
  </si>
  <si>
    <t>RESOSEMITO</t>
  </si>
  <si>
    <t>3313046207570001</t>
  </si>
  <si>
    <t>22/07/1957</t>
  </si>
  <si>
    <t>3313045407700003</t>
  </si>
  <si>
    <t>14/07/1970</t>
  </si>
  <si>
    <t>3313044407750001</t>
  </si>
  <si>
    <t>3313044204630002</t>
  </si>
  <si>
    <t>3313040502400001</t>
  </si>
  <si>
    <t>SOREJO MY</t>
  </si>
  <si>
    <t>3313040711650001</t>
  </si>
  <si>
    <t>UNTUNG</t>
  </si>
  <si>
    <t>3313042806670001</t>
  </si>
  <si>
    <t>SAREH</t>
  </si>
  <si>
    <t>3313041705740001</t>
  </si>
  <si>
    <t>17/05/1974</t>
  </si>
  <si>
    <t>3313045107550001</t>
  </si>
  <si>
    <t>3313046504670001</t>
  </si>
  <si>
    <t>25/04/1967</t>
  </si>
  <si>
    <t>PAWIRO SUMANTO</t>
  </si>
  <si>
    <t>3313040202300002</t>
  </si>
  <si>
    <t>3313044802700001</t>
  </si>
  <si>
    <t>3313044205300001</t>
  </si>
  <si>
    <t>DARMO TRIMO B</t>
  </si>
  <si>
    <t>SUTOIJOYO NY</t>
  </si>
  <si>
    <t>3313041403600002</t>
  </si>
  <si>
    <t>14/03/1960</t>
  </si>
  <si>
    <t>3313045105650001</t>
  </si>
  <si>
    <t>JOYOPAWIRO</t>
  </si>
  <si>
    <t>3313045809590002</t>
  </si>
  <si>
    <t>18/09/1959</t>
  </si>
  <si>
    <t>JOYO DIMEJO NY</t>
  </si>
  <si>
    <t>JOYO DIMEJO</t>
  </si>
  <si>
    <t>3313041811450002</t>
  </si>
  <si>
    <t>18/11/1945</t>
  </si>
  <si>
    <t>3313045011700001</t>
  </si>
  <si>
    <t>3313040408610001</t>
  </si>
  <si>
    <t>3313042511400001</t>
  </si>
  <si>
    <t>3313042705050399</t>
  </si>
  <si>
    <t>25/11/1940</t>
  </si>
  <si>
    <t>3313040608560001</t>
  </si>
  <si>
    <t>KARTO SAMINO</t>
  </si>
  <si>
    <t>3313044112700001</t>
  </si>
  <si>
    <t>3313042106460001</t>
  </si>
  <si>
    <t>3313042605054688</t>
  </si>
  <si>
    <t>21/06/1946</t>
  </si>
  <si>
    <t>3313045403430001</t>
  </si>
  <si>
    <t>TODIKROMO B</t>
  </si>
  <si>
    <t>14/03/1943</t>
  </si>
  <si>
    <t>3313045910600001</t>
  </si>
  <si>
    <t>19/10/1960</t>
  </si>
  <si>
    <t>3313041907630002</t>
  </si>
  <si>
    <t>19/07/1963</t>
  </si>
  <si>
    <t>3313045709630002</t>
  </si>
  <si>
    <t>17/09/1963</t>
  </si>
  <si>
    <t>3313040808540002</t>
  </si>
  <si>
    <t>MARTO SUKANTO</t>
  </si>
  <si>
    <t>3313045702600001</t>
  </si>
  <si>
    <t>17/02/1960</t>
  </si>
  <si>
    <t>3313040305600001</t>
  </si>
  <si>
    <t>3313041204480002</t>
  </si>
  <si>
    <t>3313044811490001</t>
  </si>
  <si>
    <t>3313041303400001</t>
  </si>
  <si>
    <t>13/03/1940</t>
  </si>
  <si>
    <t>PARTO DIKROMO MY</t>
  </si>
  <si>
    <t>3313045307490001</t>
  </si>
  <si>
    <t>13/07/1949</t>
  </si>
  <si>
    <t>KARIYO SUWITO</t>
  </si>
  <si>
    <t>3313040812520001</t>
  </si>
  <si>
    <t>3313042605054642</t>
  </si>
  <si>
    <t>NURCHOLIS</t>
  </si>
  <si>
    <t>SITI P</t>
  </si>
  <si>
    <t>MASHUDI</t>
  </si>
  <si>
    <t>3313040405580001</t>
  </si>
  <si>
    <t>3313041002470001</t>
  </si>
  <si>
    <t>3313042711540001</t>
  </si>
  <si>
    <t>27/11/1954</t>
  </si>
  <si>
    <t>3313042203630001</t>
  </si>
  <si>
    <t>22/03/1963</t>
  </si>
  <si>
    <t>3313045108680003</t>
  </si>
  <si>
    <t>3313041005680001</t>
  </si>
  <si>
    <t>3313042506550001</t>
  </si>
  <si>
    <t>25/06/1955</t>
  </si>
  <si>
    <t>3313045005520002</t>
  </si>
  <si>
    <t>MERTO DIKROMO</t>
  </si>
  <si>
    <t>3313047112640007</t>
  </si>
  <si>
    <t>REMI</t>
  </si>
  <si>
    <t>3313040804550001</t>
  </si>
  <si>
    <t>SODI KROMO</t>
  </si>
  <si>
    <t>3313045107710001</t>
  </si>
  <si>
    <t>KARTOWIYONO</t>
  </si>
  <si>
    <t>3313041708460001</t>
  </si>
  <si>
    <t>3313042605054618</t>
  </si>
  <si>
    <t>17/08/1946</t>
  </si>
  <si>
    <t>DIYAH</t>
  </si>
  <si>
    <t>KROMO DIMEJU</t>
  </si>
  <si>
    <t>3313041105000002</t>
  </si>
  <si>
    <t>3313042605055038</t>
  </si>
  <si>
    <t>GONI KRISTIANTO</t>
  </si>
  <si>
    <t>SUPIYON</t>
  </si>
  <si>
    <t>3313041804710002</t>
  </si>
  <si>
    <t>3313044504420001</t>
  </si>
  <si>
    <t>3313044407680001</t>
  </si>
  <si>
    <t>SUKAR</t>
  </si>
  <si>
    <t>3313040411490001</t>
  </si>
  <si>
    <t>3313041604530002</t>
  </si>
  <si>
    <t>16/04/1953</t>
  </si>
  <si>
    <t>WDHGSDREJD</t>
  </si>
  <si>
    <t>3313040106500002</t>
  </si>
  <si>
    <t>3313041102550001</t>
  </si>
  <si>
    <t>3313047112570072</t>
  </si>
  <si>
    <t>NGADIJAH</t>
  </si>
  <si>
    <t>PAWIRO WASITO</t>
  </si>
  <si>
    <t>3313043112630050</t>
  </si>
  <si>
    <t>3313042605056303</t>
  </si>
  <si>
    <t>3313046810450001</t>
  </si>
  <si>
    <t>JINAP</t>
  </si>
  <si>
    <t>3313041511500002</t>
  </si>
  <si>
    <t>15/11/1950</t>
  </si>
  <si>
    <t>3313046503450002</t>
  </si>
  <si>
    <t>25/03/1945</t>
  </si>
  <si>
    <t>3313041807790001</t>
  </si>
  <si>
    <t>18/07/1979</t>
  </si>
  <si>
    <t>SONTO WIYONO</t>
  </si>
  <si>
    <t>3313044705580003</t>
  </si>
  <si>
    <t>3313047112700031</t>
  </si>
  <si>
    <t>3313040107460066</t>
  </si>
  <si>
    <t>3313040103720002</t>
  </si>
  <si>
    <t>3313043112580086</t>
  </si>
  <si>
    <t>3313045805570001</t>
  </si>
  <si>
    <t>18/05/1957</t>
  </si>
  <si>
    <t>3313040107570107</t>
  </si>
  <si>
    <t>3313040301610001</t>
  </si>
  <si>
    <t>KROMODIWIRYO</t>
  </si>
  <si>
    <t>3313040203770002</t>
  </si>
  <si>
    <t>3313045104420001</t>
  </si>
  <si>
    <t>WIRYO SATINO</t>
  </si>
  <si>
    <t>3313044811530001</t>
  </si>
  <si>
    <t>3313041310060031</t>
  </si>
  <si>
    <t>KARTO IKROMO NY</t>
  </si>
  <si>
    <t>3313041206620001</t>
  </si>
  <si>
    <t>SOMO</t>
  </si>
  <si>
    <t>3313044906650001</t>
  </si>
  <si>
    <t>3313040102720001</t>
  </si>
  <si>
    <t>MANTO</t>
  </si>
  <si>
    <t>3313045206740001</t>
  </si>
  <si>
    <t>3313043112550008</t>
  </si>
  <si>
    <t>KROMO DIYONO</t>
  </si>
  <si>
    <t>3313041110610002</t>
  </si>
  <si>
    <t>3313045807830001</t>
  </si>
  <si>
    <t>18/07/1983</t>
  </si>
  <si>
    <t>3313043112510038</t>
  </si>
  <si>
    <t>3313041801600001</t>
  </si>
  <si>
    <t>18/01/1960</t>
  </si>
  <si>
    <t>3313040101450003</t>
  </si>
  <si>
    <t>SISWONO</t>
  </si>
  <si>
    <t>KARNO SUWITO</t>
  </si>
  <si>
    <t>3313046404500002</t>
  </si>
  <si>
    <t>3313042601110017</t>
  </si>
  <si>
    <t>24/04/1950</t>
  </si>
  <si>
    <t>3313043112520084</t>
  </si>
  <si>
    <t>3313041505700001</t>
  </si>
  <si>
    <t>15/05/1970</t>
  </si>
  <si>
    <t>3313044503710002</t>
  </si>
  <si>
    <t>PARVI</t>
  </si>
  <si>
    <t>JOYO JIMIN</t>
  </si>
  <si>
    <t>3313046206750001</t>
  </si>
  <si>
    <t>22/06/1975</t>
  </si>
  <si>
    <t>3313043112400004</t>
  </si>
  <si>
    <t>3313047112600088</t>
  </si>
  <si>
    <t>HADI SAMSURI</t>
  </si>
  <si>
    <t>3313046506330001</t>
  </si>
  <si>
    <t>3313042605053708</t>
  </si>
  <si>
    <t>25/06/1933</t>
  </si>
  <si>
    <t>3313047112580042</t>
  </si>
  <si>
    <t>YOTO</t>
  </si>
  <si>
    <t>3313045812550001</t>
  </si>
  <si>
    <t>LARTIYEM</t>
  </si>
  <si>
    <t>MINTOREJO</t>
  </si>
  <si>
    <t>3313046211720001</t>
  </si>
  <si>
    <t>22/11/1972</t>
  </si>
  <si>
    <t>WARSO SLAMET</t>
  </si>
  <si>
    <t>3313046810720001</t>
  </si>
  <si>
    <t>28/10/1972</t>
  </si>
  <si>
    <t>3313044306760003</t>
  </si>
  <si>
    <t>PARTO SEMITO</t>
  </si>
  <si>
    <t>3313045006610001</t>
  </si>
  <si>
    <t>SUTO WIJOYO</t>
  </si>
  <si>
    <t>3313044405700002</t>
  </si>
  <si>
    <t>DIKAN</t>
  </si>
  <si>
    <t>3313040111420001</t>
  </si>
  <si>
    <t>HIROREJO</t>
  </si>
  <si>
    <t>3313040405600003</t>
  </si>
  <si>
    <t>3313040609620001</t>
  </si>
  <si>
    <t>3313045001720002</t>
  </si>
  <si>
    <t>3313040911590001</t>
  </si>
  <si>
    <t>KARTO DRONO</t>
  </si>
  <si>
    <t>3313047112600203</t>
  </si>
  <si>
    <t>3313042605055395</t>
  </si>
  <si>
    <t>3313043112400020</t>
  </si>
  <si>
    <t>NGALINAH</t>
  </si>
  <si>
    <t>SUPOMO</t>
  </si>
  <si>
    <t>3313041109530001</t>
  </si>
  <si>
    <t>KARYO KIYO</t>
  </si>
  <si>
    <t>3313043112630051</t>
  </si>
  <si>
    <t>3313043112700009</t>
  </si>
  <si>
    <t>3313046106760001</t>
  </si>
  <si>
    <t>3313040912490001</t>
  </si>
  <si>
    <t>SUAMI</t>
  </si>
  <si>
    <t>KARIYO PADI</t>
  </si>
  <si>
    <t>3313047112680073</t>
  </si>
  <si>
    <t>SUTARNI</t>
  </si>
  <si>
    <t>SASTRO WIYONO NY</t>
  </si>
  <si>
    <t>3313040608570003</t>
  </si>
  <si>
    <t>3313040108640001</t>
  </si>
  <si>
    <t>KARTO P</t>
  </si>
  <si>
    <t>3313045002620001</t>
  </si>
  <si>
    <t>JOYO MINTONO</t>
  </si>
  <si>
    <t>3313045303620001</t>
  </si>
  <si>
    <t>13/03/1962</t>
  </si>
  <si>
    <t>KROMO REJO NY</t>
  </si>
  <si>
    <t>3313045408580001</t>
  </si>
  <si>
    <t>14/08/1958</t>
  </si>
  <si>
    <t>3313046706390001</t>
  </si>
  <si>
    <t>27/06/1939</t>
  </si>
  <si>
    <t>ARJOPAWIRO</t>
  </si>
  <si>
    <t>3313046104400001</t>
  </si>
  <si>
    <t>KARIYO OIKRDMO MY</t>
  </si>
  <si>
    <t>KARYD DIKROMO</t>
  </si>
  <si>
    <t>3313040107350068</t>
  </si>
  <si>
    <t>3313046709660001</t>
  </si>
  <si>
    <t>27/09/1966</t>
  </si>
  <si>
    <t>PARTO WIMOTO</t>
  </si>
  <si>
    <t>3313043112560036</t>
  </si>
  <si>
    <t>KARIYO WIKROMO</t>
  </si>
  <si>
    <t>3313040411710001</t>
  </si>
  <si>
    <t>WIROSUWITO</t>
  </si>
  <si>
    <t>3313040509500001</t>
  </si>
  <si>
    <t>WIKROMO</t>
  </si>
  <si>
    <t>3313047112600134</t>
  </si>
  <si>
    <t>3313045605540001</t>
  </si>
  <si>
    <t>3313041004120001</t>
  </si>
  <si>
    <t>16/05/1954</t>
  </si>
  <si>
    <t>3313043112640067</t>
  </si>
  <si>
    <t>3313043112660025</t>
  </si>
  <si>
    <t>3313040812650001</t>
  </si>
  <si>
    <t>3313047112460038</t>
  </si>
  <si>
    <t>KARSO IJOYO NY</t>
  </si>
  <si>
    <t>KARSO IJOYO</t>
  </si>
  <si>
    <t>3313041508700004</t>
  </si>
  <si>
    <t>15/08/1970</t>
  </si>
  <si>
    <t>3313046108350001</t>
  </si>
  <si>
    <t>3313041502120007</t>
  </si>
  <si>
    <t>21/08/1935</t>
  </si>
  <si>
    <t>KIMEM</t>
  </si>
  <si>
    <t>3313042804510001</t>
  </si>
  <si>
    <t>28/04/1951</t>
  </si>
  <si>
    <t>RESODIMEJO</t>
  </si>
  <si>
    <t>3313047010530001</t>
  </si>
  <si>
    <t>30/10/1953</t>
  </si>
  <si>
    <t>3313044407550002</t>
  </si>
  <si>
    <t>3313046106480002</t>
  </si>
  <si>
    <t>SUYATNI</t>
  </si>
  <si>
    <t>21/06/1948</t>
  </si>
  <si>
    <t>NITI PAWIRO NY</t>
  </si>
  <si>
    <t>3313045107670002</t>
  </si>
  <si>
    <t>DARMO SULAR</t>
  </si>
  <si>
    <t>3313047112700086</t>
  </si>
  <si>
    <t>KARSOSEMITO</t>
  </si>
  <si>
    <t>3313042710720003</t>
  </si>
  <si>
    <t>27/10/1972</t>
  </si>
  <si>
    <t>3313044411380001</t>
  </si>
  <si>
    <t>DIRAH B</t>
  </si>
  <si>
    <t>KARIM</t>
  </si>
  <si>
    <t>3313044307620003</t>
  </si>
  <si>
    <t>3313045101740001</t>
  </si>
  <si>
    <t>SITI</t>
  </si>
  <si>
    <t>3313042907680001</t>
  </si>
  <si>
    <t>29/07/1968</t>
  </si>
  <si>
    <t>CATIS</t>
  </si>
  <si>
    <t>SARIMAM</t>
  </si>
  <si>
    <t>3313041602650002</t>
  </si>
  <si>
    <t>16/02/1965</t>
  </si>
  <si>
    <t>KROMODIMEJO NY</t>
  </si>
  <si>
    <t>3313047112460029</t>
  </si>
  <si>
    <t>3313047112670059</t>
  </si>
  <si>
    <t>DARSO SUTARNO</t>
  </si>
  <si>
    <t>3313040802520001</t>
  </si>
  <si>
    <t>3313043112500070</t>
  </si>
  <si>
    <t>3313041607380001</t>
  </si>
  <si>
    <t>16/07/1938</t>
  </si>
  <si>
    <t>NITIPAWIRO</t>
  </si>
  <si>
    <t>3313041206630002</t>
  </si>
  <si>
    <t>PACITAN</t>
  </si>
  <si>
    <t>3313042004060001</t>
  </si>
  <si>
    <t>20/04/1906</t>
  </si>
  <si>
    <t>SONTO IKROMO</t>
  </si>
  <si>
    <t>3313040911400001</t>
  </si>
  <si>
    <t>3313044403750001</t>
  </si>
  <si>
    <t>3313044204360001</t>
  </si>
  <si>
    <t>3313042501110039</t>
  </si>
  <si>
    <t>SARIAH</t>
  </si>
  <si>
    <t>3313044407600001</t>
  </si>
  <si>
    <t>3313041408590001</t>
  </si>
  <si>
    <t>14/08/1959</t>
  </si>
  <si>
    <t>3313042709420001</t>
  </si>
  <si>
    <t>27/09/1942</t>
  </si>
  <si>
    <t>3313040811940001</t>
  </si>
  <si>
    <t>PANCA DIRGANTARA</t>
  </si>
  <si>
    <t>BURUH HARIAN LEPAS</t>
  </si>
  <si>
    <t>3402056502870002</t>
  </si>
  <si>
    <t>25/02/1987</t>
  </si>
  <si>
    <t>KUNINGAN</t>
  </si>
  <si>
    <t>NANA NADIES</t>
  </si>
  <si>
    <t>3304022303820003</t>
  </si>
  <si>
    <t>23/03/1982</t>
  </si>
  <si>
    <t>BANJARNEGARA</t>
  </si>
  <si>
    <t>HADI SUWARTO</t>
  </si>
  <si>
    <t>3313114210720001</t>
  </si>
  <si>
    <t>3313046007480002</t>
  </si>
  <si>
    <t>20/07/1948</t>
  </si>
  <si>
    <t>KROMO SUKAT</t>
  </si>
  <si>
    <t>3313045509760003</t>
  </si>
  <si>
    <t>15/09/1976</t>
  </si>
  <si>
    <t>MULYO DIHARJO</t>
  </si>
  <si>
    <t>3313040404800003</t>
  </si>
  <si>
    <t>LEBAK</t>
  </si>
  <si>
    <t>3310155605860003</t>
  </si>
  <si>
    <t>16/05/1986</t>
  </si>
  <si>
    <t>MINO CIPTOWIYONO</t>
  </si>
  <si>
    <t>3313041110720001</t>
  </si>
  <si>
    <t>ASMO PERWITO</t>
  </si>
  <si>
    <t>3313042104670001</t>
  </si>
  <si>
    <t>21/04/1967</t>
  </si>
  <si>
    <t>3313042109770001</t>
  </si>
  <si>
    <t>21/09/1977</t>
  </si>
  <si>
    <t>3313040302770001</t>
  </si>
  <si>
    <t>REMAN HADI SUMARTO</t>
  </si>
  <si>
    <t>3313041503770004</t>
  </si>
  <si>
    <t>15/03/1977</t>
  </si>
  <si>
    <t>3313044501880001</t>
  </si>
  <si>
    <t>RENY RUSTANTI</t>
  </si>
  <si>
    <t>PARTONO</t>
  </si>
  <si>
    <t>3313047112300016</t>
  </si>
  <si>
    <t>3313041912072003</t>
  </si>
  <si>
    <t>SURANEM WARI  GK</t>
  </si>
  <si>
    <t>PEKERJAAN LAINNYA</t>
  </si>
  <si>
    <t>3313045003750002</t>
  </si>
  <si>
    <t>DKI JAKARTA</t>
  </si>
  <si>
    <t>UDIN</t>
  </si>
  <si>
    <t>3313046509770001</t>
  </si>
  <si>
    <t>25/09/1977</t>
  </si>
  <si>
    <t>3313044609550002</t>
  </si>
  <si>
    <t>3313042605055010</t>
  </si>
  <si>
    <t>KARYOSENTONO</t>
  </si>
  <si>
    <t>3313042309830001</t>
  </si>
  <si>
    <t>SULAMTO</t>
  </si>
  <si>
    <t>23/09/1983</t>
  </si>
  <si>
    <t>3313045911710001</t>
  </si>
  <si>
    <t>19/11/1971</t>
  </si>
  <si>
    <t>TOIJOYO</t>
  </si>
  <si>
    <t>3313046309850002</t>
  </si>
  <si>
    <t>23/09/1985</t>
  </si>
  <si>
    <t>3313046508800001</t>
  </si>
  <si>
    <t>25/08/1980</t>
  </si>
  <si>
    <t>3313044907690001</t>
  </si>
  <si>
    <t>WAHYEM</t>
  </si>
  <si>
    <t>MINTO WAHYONO</t>
  </si>
  <si>
    <t>3313041202760001</t>
  </si>
  <si>
    <t>PARWI</t>
  </si>
  <si>
    <t>3313041909720002</t>
  </si>
  <si>
    <t>19/09/1972</t>
  </si>
  <si>
    <t>3313043112530005</t>
  </si>
  <si>
    <t>SUSDIASIH</t>
  </si>
  <si>
    <t>3313042810440001</t>
  </si>
  <si>
    <t>28/10/1944</t>
  </si>
  <si>
    <t>3313040210670001</t>
  </si>
  <si>
    <t>SRAGEM</t>
  </si>
  <si>
    <t>NGHAIYEM</t>
  </si>
  <si>
    <t>KAZTDSENTDNO</t>
  </si>
  <si>
    <t>3313045307860002</t>
  </si>
  <si>
    <t>3313042605055291</t>
  </si>
  <si>
    <t>ISTI SUPATMI</t>
  </si>
  <si>
    <t>JAMINO</t>
  </si>
  <si>
    <t>13/07/1986</t>
  </si>
  <si>
    <t>3313046509470001</t>
  </si>
  <si>
    <t>3313045209670002</t>
  </si>
  <si>
    <t>3313045402700003</t>
  </si>
  <si>
    <t>14/02/1970</t>
  </si>
  <si>
    <t>3313044207480003</t>
  </si>
  <si>
    <t>3313040608980002</t>
  </si>
  <si>
    <t>3313041410060010</t>
  </si>
  <si>
    <t>TAUFIK IRWANSAH</t>
  </si>
  <si>
    <t>3313040201810003</t>
  </si>
  <si>
    <t>TRIMANTO</t>
  </si>
  <si>
    <t>3313046702700001</t>
  </si>
  <si>
    <t>27/02/1970</t>
  </si>
  <si>
    <t>3313044411820005</t>
  </si>
  <si>
    <t>WIRYO WIYATNO</t>
  </si>
  <si>
    <t>3313042508040001</t>
  </si>
  <si>
    <t>RICO AGUSTI</t>
  </si>
  <si>
    <t>25/08/2004</t>
  </si>
  <si>
    <t>3313044306520001</t>
  </si>
  <si>
    <t>3313046901850001</t>
  </si>
  <si>
    <t>29/01/1985</t>
  </si>
  <si>
    <t>3313043003640001</t>
  </si>
  <si>
    <t>30/03/1964</t>
  </si>
  <si>
    <t>SASTRO SUDARMIN NY</t>
  </si>
  <si>
    <t>SASTRO SUDARMIN</t>
  </si>
  <si>
    <t>3313041404480002</t>
  </si>
  <si>
    <t>3313042605055007</t>
  </si>
  <si>
    <t>TARMAN</t>
  </si>
  <si>
    <t>14/04/1948</t>
  </si>
  <si>
    <t>PAWIROREJO NY</t>
  </si>
  <si>
    <t>3313047001730001</t>
  </si>
  <si>
    <t>30/01/1973</t>
  </si>
  <si>
    <t>SAEKO</t>
  </si>
  <si>
    <t>3313046512950003</t>
  </si>
  <si>
    <t>3313041210060012</t>
  </si>
  <si>
    <t>DINAR RINA CANDRA DEWI</t>
  </si>
  <si>
    <t>SRI MURNI</t>
  </si>
  <si>
    <t>3313040808940003</t>
  </si>
  <si>
    <t>3313044305560002</t>
  </si>
  <si>
    <t>3313042605056744</t>
  </si>
  <si>
    <t>UMIYATUN</t>
  </si>
  <si>
    <t>ATMO WIYONO</t>
  </si>
  <si>
    <t>3313041604810001</t>
  </si>
  <si>
    <t>SRI PODO</t>
  </si>
  <si>
    <t>16/04/1981</t>
  </si>
  <si>
    <t>KROMO WAGIYO</t>
  </si>
  <si>
    <t>3313045208810001</t>
  </si>
  <si>
    <t>MIMTO PAWIRO</t>
  </si>
  <si>
    <t>3313045406650001</t>
  </si>
  <si>
    <t>14/06/1965</t>
  </si>
  <si>
    <t>3313046408000002</t>
  </si>
  <si>
    <t>DWI NUR CAHYATI</t>
  </si>
  <si>
    <t>24/08/2000</t>
  </si>
  <si>
    <t>3313043112010009</t>
  </si>
  <si>
    <t>ARJUN WICAKSONO</t>
  </si>
  <si>
    <t>31/12/2001</t>
  </si>
  <si>
    <t>3313046107570002</t>
  </si>
  <si>
    <t>21/07/1957</t>
  </si>
  <si>
    <t>DARMOPAWIRO</t>
  </si>
  <si>
    <t>3313041903850002</t>
  </si>
  <si>
    <t>19/03/1985</t>
  </si>
  <si>
    <t>3313044307600002</t>
  </si>
  <si>
    <t>3313041009700001</t>
  </si>
  <si>
    <t>3313046206760001</t>
  </si>
  <si>
    <t>22/06/1976</t>
  </si>
  <si>
    <t>PATMOWIYONO</t>
  </si>
  <si>
    <t>3313042501690001</t>
  </si>
  <si>
    <t>25/01/1969</t>
  </si>
  <si>
    <t>BANYUWANGI</t>
  </si>
  <si>
    <t>BAEMIN</t>
  </si>
  <si>
    <t>3313040908020003</t>
  </si>
  <si>
    <t>3313041410060017</t>
  </si>
  <si>
    <t>DHEA SHERYANTO</t>
  </si>
  <si>
    <t>PRAPTI</t>
  </si>
  <si>
    <t>3313040204670002</t>
  </si>
  <si>
    <t>3313042605054632</t>
  </si>
  <si>
    <t>3313040711650002</t>
  </si>
  <si>
    <t>3313047112550100</t>
  </si>
  <si>
    <t>3313042605056274</t>
  </si>
  <si>
    <t>DWI NINGSIH</t>
  </si>
  <si>
    <t>DARMO SUWITO</t>
  </si>
  <si>
    <t>3313040808560002</t>
  </si>
  <si>
    <t>RAWAT</t>
  </si>
  <si>
    <t>KARIYO  S</t>
  </si>
  <si>
    <t>3313044305790003</t>
  </si>
  <si>
    <t>3313041205850002</t>
  </si>
  <si>
    <t>WIJANARKO</t>
  </si>
  <si>
    <t>3313041001980001</t>
  </si>
  <si>
    <t>TONY SETYAWAN</t>
  </si>
  <si>
    <t>3313044811600001</t>
  </si>
  <si>
    <t>AMAT SUKARTO NY</t>
  </si>
  <si>
    <t>AMAT SUKARTD</t>
  </si>
  <si>
    <t>3313041012770007</t>
  </si>
  <si>
    <t>RUBIMAN</t>
  </si>
  <si>
    <t>3313046509990001</t>
  </si>
  <si>
    <t>SEFILIA DEVI SETYAWATI</t>
  </si>
  <si>
    <t>25/09/1999</t>
  </si>
  <si>
    <t>3313040908690002</t>
  </si>
  <si>
    <t>PAIDIN</t>
  </si>
  <si>
    <t>3313041602040001</t>
  </si>
  <si>
    <t>3313041210060008</t>
  </si>
  <si>
    <t>MUH KHOIRUL ANNAM</t>
  </si>
  <si>
    <t>SAMIYUN</t>
  </si>
  <si>
    <t>16/02/2004</t>
  </si>
  <si>
    <t>3313044808700001</t>
  </si>
  <si>
    <t>ATMO SLAMET</t>
  </si>
  <si>
    <t>3313045207720001</t>
  </si>
  <si>
    <t>HARTODIYONO</t>
  </si>
  <si>
    <t>3313041309630001</t>
  </si>
  <si>
    <t>13/09/1963</t>
  </si>
  <si>
    <t>3313042205810002</t>
  </si>
  <si>
    <t>22/05/1981</t>
  </si>
  <si>
    <t>3313044906700003</t>
  </si>
  <si>
    <t>JOYODIKROMO NY</t>
  </si>
  <si>
    <t>3313041205710002</t>
  </si>
  <si>
    <t>3313041106710002</t>
  </si>
  <si>
    <t>3313046311030001</t>
  </si>
  <si>
    <t>3313041310060012</t>
  </si>
  <si>
    <t>ANISA WAHYU RAMADANI</t>
  </si>
  <si>
    <t>23/11/2003</t>
  </si>
  <si>
    <t>MARTONO</t>
  </si>
  <si>
    <t>3313046703780001</t>
  </si>
  <si>
    <t>27/03/1978</t>
  </si>
  <si>
    <t>3313042701630001</t>
  </si>
  <si>
    <t>27/01/1963</t>
  </si>
  <si>
    <t>DARSOWAGIYO</t>
  </si>
  <si>
    <t>3313043112550048</t>
  </si>
  <si>
    <t>KARIYO K</t>
  </si>
  <si>
    <t>3313040504710001</t>
  </si>
  <si>
    <t>DAMI</t>
  </si>
  <si>
    <t>3313044407660001</t>
  </si>
  <si>
    <t>3313043107120005</t>
  </si>
  <si>
    <t>3313041307620001</t>
  </si>
  <si>
    <t>13/07/1962</t>
  </si>
  <si>
    <t>3313040103790003</t>
  </si>
  <si>
    <t>3313044403670001</t>
  </si>
  <si>
    <t>3313041109970004</t>
  </si>
  <si>
    <t>RONI ARDIYANTO</t>
  </si>
  <si>
    <t>3313040712660001</t>
  </si>
  <si>
    <t>PAWIROYATNO</t>
  </si>
  <si>
    <t>3313040811040002</t>
  </si>
  <si>
    <t>3313041210060005</t>
  </si>
  <si>
    <t>ARRINDRA RIDWAN ARIZTIAN</t>
  </si>
  <si>
    <t>3313045710690001</t>
  </si>
  <si>
    <t>17/10/1969</t>
  </si>
  <si>
    <t>3313045304780001</t>
  </si>
  <si>
    <t>13/04/1978</t>
  </si>
  <si>
    <t>3313041707600001</t>
  </si>
  <si>
    <t>PAWIRO WAGIYO NY</t>
  </si>
  <si>
    <t>PAWIRO WAGIYO</t>
  </si>
  <si>
    <t>3313044202740001</t>
  </si>
  <si>
    <t>3313041410060011</t>
  </si>
  <si>
    <t>PARYANI</t>
  </si>
  <si>
    <t>SOTARUNO</t>
  </si>
  <si>
    <t>3313044703970001</t>
  </si>
  <si>
    <t>EVI PRASISKA RENI</t>
  </si>
  <si>
    <t>3313040911720001</t>
  </si>
  <si>
    <t>MITRO</t>
  </si>
  <si>
    <t>3313046404750001</t>
  </si>
  <si>
    <t>24/04/1975</t>
  </si>
  <si>
    <t>3313045109680003</t>
  </si>
  <si>
    <t>KERTO REO</t>
  </si>
  <si>
    <t>3313046501850003</t>
  </si>
  <si>
    <t>25/01/1985</t>
  </si>
  <si>
    <t>RUJIATUN</t>
  </si>
  <si>
    <t>3313046607960002</t>
  </si>
  <si>
    <t>KHOIRUN NISA</t>
  </si>
  <si>
    <t>3313043011720002</t>
  </si>
  <si>
    <t>JOKO TRI H</t>
  </si>
  <si>
    <t>30/11/1972</t>
  </si>
  <si>
    <t>3313044112400001</t>
  </si>
  <si>
    <t>KARTOREJO NY</t>
  </si>
  <si>
    <t>3313046405300001</t>
  </si>
  <si>
    <t>24/05/1930</t>
  </si>
  <si>
    <t>AMAT TAHIR</t>
  </si>
  <si>
    <t>3313044811810003</t>
  </si>
  <si>
    <t>3313045203740002</t>
  </si>
  <si>
    <t>SVYATMI</t>
  </si>
  <si>
    <t>3313041509320001</t>
  </si>
  <si>
    <t>15/09/1932</t>
  </si>
  <si>
    <t>3313046106990002</t>
  </si>
  <si>
    <t>NUR AISYAH AMINI</t>
  </si>
  <si>
    <t>21/06/1999</t>
  </si>
  <si>
    <t>3313047008870002</t>
  </si>
  <si>
    <t>30/08/1987</t>
  </si>
  <si>
    <t>3313045312690001</t>
  </si>
  <si>
    <t>13/12/1969</t>
  </si>
  <si>
    <t>3313047005840008</t>
  </si>
  <si>
    <t>30/05/1984</t>
  </si>
  <si>
    <t>3313043112340001</t>
  </si>
  <si>
    <t>31/12/1934</t>
  </si>
  <si>
    <t>MARTO WIJOYO NY</t>
  </si>
  <si>
    <t>MARTO WIJOYO</t>
  </si>
  <si>
    <t>3313040708780006</t>
  </si>
  <si>
    <t>SUKATNO</t>
  </si>
  <si>
    <t>3313043011460001</t>
  </si>
  <si>
    <t>30/11/1946</t>
  </si>
  <si>
    <t>AMAT NURI</t>
  </si>
  <si>
    <t>3313044312710002</t>
  </si>
  <si>
    <t>MANGUN DIKROMO NY</t>
  </si>
  <si>
    <t>3313042603650001</t>
  </si>
  <si>
    <t>26/03/1965</t>
  </si>
  <si>
    <t>MARTO KARNO</t>
  </si>
  <si>
    <t>3313041012570003</t>
  </si>
  <si>
    <t>KARSOSADIYO</t>
  </si>
  <si>
    <t>3313041005680002</t>
  </si>
  <si>
    <t>BURUH TANI/PERKEBUNAN</t>
  </si>
  <si>
    <t>3313047112340001</t>
  </si>
  <si>
    <t>3313041502750002</t>
  </si>
  <si>
    <t>15/02/1975</t>
  </si>
  <si>
    <t>DALEMI</t>
  </si>
  <si>
    <t>3313094409840003</t>
  </si>
  <si>
    <t>SEPTIANA CHYNTIA M</t>
  </si>
  <si>
    <t>GURU</t>
  </si>
  <si>
    <t>3313044105890002</t>
  </si>
  <si>
    <t>NURUL HANDAYANI</t>
  </si>
  <si>
    <t>SUWARMI</t>
  </si>
  <si>
    <t>3313042403740001</t>
  </si>
  <si>
    <t>24/03/1974</t>
  </si>
  <si>
    <t>INDUSTRI</t>
  </si>
  <si>
    <t>WIRO SENTONO</t>
  </si>
  <si>
    <t>3313040504670002</t>
  </si>
  <si>
    <t>3313046006790004</t>
  </si>
  <si>
    <t>20/06/1979</t>
  </si>
  <si>
    <t>3313045104750002</t>
  </si>
  <si>
    <t>3313041509850003</t>
  </si>
  <si>
    <t>15/09/1985</t>
  </si>
  <si>
    <t>3313045002640003</t>
  </si>
  <si>
    <t>3313042605054943</t>
  </si>
  <si>
    <t>3313044407650001</t>
  </si>
  <si>
    <t>PAWIRO SUWARTO</t>
  </si>
  <si>
    <t>3313041705680002</t>
  </si>
  <si>
    <t>17/05/1968</t>
  </si>
  <si>
    <t>3313046408650002</t>
  </si>
  <si>
    <t>YEYEN TRIYANI</t>
  </si>
  <si>
    <t>24/08/1965</t>
  </si>
  <si>
    <t>SUTIMI</t>
  </si>
  <si>
    <t>MARDI SUKARTO</t>
  </si>
  <si>
    <t>3313041010870001</t>
  </si>
  <si>
    <t>3313044809650001</t>
  </si>
  <si>
    <t>PATMO DIWIRYO</t>
  </si>
  <si>
    <t>3313040211740002</t>
  </si>
  <si>
    <t>DARIONO</t>
  </si>
  <si>
    <t>3313041005750004</t>
  </si>
  <si>
    <t>SLAMET SUTRISNO</t>
  </si>
  <si>
    <t>3313047004830001</t>
  </si>
  <si>
    <t>30/04/1983</t>
  </si>
  <si>
    <t>3313046111790002</t>
  </si>
  <si>
    <t>WIJIYATI</t>
  </si>
  <si>
    <t>21/11/1979</t>
  </si>
  <si>
    <t>3313045908700001</t>
  </si>
  <si>
    <t>19/08/1970</t>
  </si>
  <si>
    <t>3313042707710002</t>
  </si>
  <si>
    <t>27/07/1971</t>
  </si>
  <si>
    <t>CIPTO WIHARJO</t>
  </si>
  <si>
    <t>3313045501730001</t>
  </si>
  <si>
    <t>3313045005480001</t>
  </si>
  <si>
    <t>3313042807110001</t>
  </si>
  <si>
    <t>MARTO SUWITO NY</t>
  </si>
  <si>
    <t>3313045510790001</t>
  </si>
  <si>
    <t>15/10/1979</t>
  </si>
  <si>
    <t>MARTO MAIJO</t>
  </si>
  <si>
    <t>3313046604640001</t>
  </si>
  <si>
    <t>26/04/1964</t>
  </si>
  <si>
    <t>AMAT SUWANDI</t>
  </si>
  <si>
    <t>3313046208840001</t>
  </si>
  <si>
    <t>22/08/1984</t>
  </si>
  <si>
    <t>3313040203840001</t>
  </si>
  <si>
    <t>3313046606700001</t>
  </si>
  <si>
    <t>26/06/1970</t>
  </si>
  <si>
    <t>MARTOSUWITO</t>
  </si>
  <si>
    <t>3313044112730002</t>
  </si>
  <si>
    <t>SUKARNO HADI</t>
  </si>
  <si>
    <t>3313041209830001</t>
  </si>
  <si>
    <t>3313043008690001</t>
  </si>
  <si>
    <t>30/08/1969</t>
  </si>
  <si>
    <t>3313042701600001</t>
  </si>
  <si>
    <t>27/01/1960</t>
  </si>
  <si>
    <t>3313045805780002</t>
  </si>
  <si>
    <t>MERTOWIYONO</t>
  </si>
  <si>
    <t>3313040203830001</t>
  </si>
  <si>
    <t>PARWANTO</t>
  </si>
  <si>
    <t>3313047112810011</t>
  </si>
  <si>
    <t>PARNIATI</t>
  </si>
  <si>
    <t>31/12/1981</t>
  </si>
  <si>
    <t>DALIKUN</t>
  </si>
  <si>
    <t>3313043112500079</t>
  </si>
  <si>
    <t>KARYAWAN SWASTA</t>
  </si>
  <si>
    <t>3313046204810001</t>
  </si>
  <si>
    <t>22/04/1981</t>
  </si>
  <si>
    <t>3313043011720003</t>
  </si>
  <si>
    <t>LAMPUNG</t>
  </si>
  <si>
    <t>SADAR NY</t>
  </si>
  <si>
    <t>SADAR</t>
  </si>
  <si>
    <t>3313041502670001</t>
  </si>
  <si>
    <t>15/02/1967</t>
  </si>
  <si>
    <t>3471054703750003</t>
  </si>
  <si>
    <t>KAWIT</t>
  </si>
  <si>
    <t>3313042703670001</t>
  </si>
  <si>
    <t>27/03/1967</t>
  </si>
  <si>
    <t>PARTO SENTONO</t>
  </si>
  <si>
    <t>3313046307860003</t>
  </si>
  <si>
    <t>23/07/1986</t>
  </si>
  <si>
    <t>3313045201830003</t>
  </si>
  <si>
    <t>SEMIATI</t>
  </si>
  <si>
    <t>3313044509820001</t>
  </si>
  <si>
    <t>PARTO WAGIMIN</t>
  </si>
  <si>
    <t>3313045701840002</t>
  </si>
  <si>
    <t>17/01/1984</t>
  </si>
  <si>
    <t>SLAMET TEGUH</t>
  </si>
  <si>
    <t>3313042301750001</t>
  </si>
  <si>
    <t>DHONI PUJI RAHMANTO</t>
  </si>
  <si>
    <t>23/01/1975</t>
  </si>
  <si>
    <t>SUTATMI</t>
  </si>
  <si>
    <t>3313046704780002</t>
  </si>
  <si>
    <t>27/04/1978</t>
  </si>
  <si>
    <t>3313047009840001</t>
  </si>
  <si>
    <t>30/09/1984</t>
  </si>
  <si>
    <t>SRI WINARNO SE</t>
  </si>
  <si>
    <t>3313041406700003</t>
  </si>
  <si>
    <t>PATMO SETU</t>
  </si>
  <si>
    <t>3313044609750003</t>
  </si>
  <si>
    <t>3313042107890002</t>
  </si>
  <si>
    <t>DENI PRIHANTO</t>
  </si>
  <si>
    <t>21/07/1989</t>
  </si>
  <si>
    <t>3313041903680002</t>
  </si>
  <si>
    <t>3313040305870002</t>
  </si>
  <si>
    <t>3313042002640001</t>
  </si>
  <si>
    <t>20/02/1964</t>
  </si>
  <si>
    <t>PAWIRO DIIKROMO</t>
  </si>
  <si>
    <t>3313041206700007</t>
  </si>
  <si>
    <t>MUKRI</t>
  </si>
  <si>
    <t>3313044707770002</t>
  </si>
  <si>
    <t>3313045910670002</t>
  </si>
  <si>
    <t>19/10/1967</t>
  </si>
  <si>
    <t>3313042909810001</t>
  </si>
  <si>
    <t>29/09/1981</t>
  </si>
  <si>
    <t>3313040608810003</t>
  </si>
  <si>
    <t>SLAMET MARTOREJO</t>
  </si>
  <si>
    <t>3313040807820001</t>
  </si>
  <si>
    <t>3313047009850002</t>
  </si>
  <si>
    <t>FITRI PUSPANDARI</t>
  </si>
  <si>
    <t>30/09/1985</t>
  </si>
  <si>
    <t>3313040405680001</t>
  </si>
  <si>
    <t>3313040407800001</t>
  </si>
  <si>
    <t>3313041512700002</t>
  </si>
  <si>
    <t>15/12/1970</t>
  </si>
  <si>
    <t>3313040605830001</t>
  </si>
  <si>
    <t>3313042503790001</t>
  </si>
  <si>
    <t>25/03/1979</t>
  </si>
  <si>
    <t>3313040202790001</t>
  </si>
  <si>
    <t>WIJIATI</t>
  </si>
  <si>
    <t>3313045210910001</t>
  </si>
  <si>
    <t>LILI SUWANTI</t>
  </si>
  <si>
    <t>3313042510740001</t>
  </si>
  <si>
    <t>ENDANG MURTININGSI</t>
  </si>
  <si>
    <t>SUTARTO BUDI WINOTO</t>
  </si>
  <si>
    <t>3313041012850001</t>
  </si>
  <si>
    <t>3313040910880001</t>
  </si>
  <si>
    <t>AGUS SUWANDI</t>
  </si>
  <si>
    <t>3313041305840001</t>
  </si>
  <si>
    <t>13/05/1984</t>
  </si>
  <si>
    <t>3313041205920001</t>
  </si>
  <si>
    <t>MAIFTA FAISAL AFANDI M</t>
  </si>
  <si>
    <t>3313041909750002</t>
  </si>
  <si>
    <t>19/09/1975</t>
  </si>
  <si>
    <t>3313044503870004</t>
  </si>
  <si>
    <t>3313041901110028</t>
  </si>
  <si>
    <t>RINI ROSDIANI</t>
  </si>
  <si>
    <t>IDAR</t>
  </si>
  <si>
    <t>JAMIDI</t>
  </si>
  <si>
    <t>3313045408810003</t>
  </si>
  <si>
    <t>14/08/1981</t>
  </si>
  <si>
    <t>SUJIMAN</t>
  </si>
  <si>
    <t>3313040301670001</t>
  </si>
  <si>
    <t>3313040612870001</t>
  </si>
  <si>
    <t>BUDI TRIYANTO</t>
  </si>
  <si>
    <t>3313104710890005</t>
  </si>
  <si>
    <t>WIKNYO SURADI</t>
  </si>
  <si>
    <t>3313045311830001</t>
  </si>
  <si>
    <t>13/11/1983</t>
  </si>
  <si>
    <t>3313045112880001</t>
  </si>
  <si>
    <t>LASMINAH</t>
  </si>
  <si>
    <t>RIDWAN</t>
  </si>
  <si>
    <t>3313041804850003</t>
  </si>
  <si>
    <t>18/04/1985</t>
  </si>
  <si>
    <t>KARTO  NGADIYO</t>
  </si>
  <si>
    <t>3501014502870001</t>
  </si>
  <si>
    <t>KALIMAH</t>
  </si>
  <si>
    <t>TURIJAN</t>
  </si>
  <si>
    <t>3313042807940003</t>
  </si>
  <si>
    <t>TOMY ARDHIYANTO</t>
  </si>
  <si>
    <t>3313062401750003</t>
  </si>
  <si>
    <t>24/01/1975</t>
  </si>
  <si>
    <t>BAKRI PAWIRO SUWIRYO</t>
  </si>
  <si>
    <t>3313040709670001</t>
  </si>
  <si>
    <t>3313042607650001</t>
  </si>
  <si>
    <t>26/07/1965</t>
  </si>
  <si>
    <t>3313040210740001</t>
  </si>
  <si>
    <t>3313040710720005</t>
  </si>
  <si>
    <t>ARJO SIYUN</t>
  </si>
  <si>
    <t>3313044811600002</t>
  </si>
  <si>
    <t>MINTO DALIMIN</t>
  </si>
  <si>
    <t>3313040707770001</t>
  </si>
  <si>
    <t>3313044207790002</t>
  </si>
  <si>
    <t>SEMPEDUNG</t>
  </si>
  <si>
    <t>JALEHA</t>
  </si>
  <si>
    <t>TAMRIN</t>
  </si>
  <si>
    <t>3313087107870001</t>
  </si>
  <si>
    <t>3313042305130003</t>
  </si>
  <si>
    <t>RETNONINGSIH</t>
  </si>
  <si>
    <t>31/07/1987</t>
  </si>
  <si>
    <t>3313040403700001</t>
  </si>
  <si>
    <t>3313041908800002</t>
  </si>
  <si>
    <t>JOKO DARMANTO</t>
  </si>
  <si>
    <t>19/08/1980</t>
  </si>
  <si>
    <t>3313044603800003</t>
  </si>
  <si>
    <t>3313041705790004</t>
  </si>
  <si>
    <t>17/05/1979</t>
  </si>
  <si>
    <t>SONOTIRTO</t>
  </si>
  <si>
    <t>3313045211730002</t>
  </si>
  <si>
    <t>3313041808920002</t>
  </si>
  <si>
    <t>BENI ANDIKA</t>
  </si>
  <si>
    <t>3313045412700001</t>
  </si>
  <si>
    <t>3313045310790001</t>
  </si>
  <si>
    <t>13/10/1979</t>
  </si>
  <si>
    <t>MUJIYEM</t>
  </si>
  <si>
    <t>PARDJO</t>
  </si>
  <si>
    <t>3313040611810003</t>
  </si>
  <si>
    <t>3313041306120004</t>
  </si>
  <si>
    <t>PAWIRO SUKADI</t>
  </si>
  <si>
    <t>3313042712850003</t>
  </si>
  <si>
    <t>27/12/1985</t>
  </si>
  <si>
    <t>3313042106960001</t>
  </si>
  <si>
    <t>SUJIYANTO</t>
  </si>
  <si>
    <t>21/06/1996</t>
  </si>
  <si>
    <t>3313044603790004</t>
  </si>
  <si>
    <t>3313042605054952</t>
  </si>
  <si>
    <t>ISTIQOMAH</t>
  </si>
  <si>
    <t>SARDYANTO</t>
  </si>
  <si>
    <t>3313044111950006</t>
  </si>
  <si>
    <t>3313040602760001</t>
  </si>
  <si>
    <t>3313040212840001</t>
  </si>
  <si>
    <t>3313044103840003</t>
  </si>
  <si>
    <t>3313046104730004</t>
  </si>
  <si>
    <t>21/04/1973</t>
  </si>
  <si>
    <t>3313040501790003</t>
  </si>
  <si>
    <t>3313041608800003</t>
  </si>
  <si>
    <t>16/08/1980</t>
  </si>
  <si>
    <t>KARYO SUTIRTO WARDI</t>
  </si>
  <si>
    <t>3311061206810006</t>
  </si>
  <si>
    <t>HADI SUTAR NY</t>
  </si>
  <si>
    <t>HADI SUTAR</t>
  </si>
  <si>
    <t>3313044408780003</t>
  </si>
  <si>
    <t>MADINAH</t>
  </si>
  <si>
    <t>3313043112760016</t>
  </si>
  <si>
    <t>SUPANTO</t>
  </si>
  <si>
    <t>31/12/1976</t>
  </si>
  <si>
    <t>3313042109680001</t>
  </si>
  <si>
    <t>21/09/1968</t>
  </si>
  <si>
    <t>3313045912890001</t>
  </si>
  <si>
    <t>19/12/1989</t>
  </si>
  <si>
    <t>3313045307840001</t>
  </si>
  <si>
    <t>SITI MARDIAH</t>
  </si>
  <si>
    <t>13/07/1984</t>
  </si>
  <si>
    <t>3313041201650002</t>
  </si>
  <si>
    <t>3313042006760003</t>
  </si>
  <si>
    <t>20/06/1976</t>
  </si>
  <si>
    <t>SIH INDARTI</t>
  </si>
  <si>
    <t>3313046802920002</t>
  </si>
  <si>
    <t>AYU RAHMANINGSIH</t>
  </si>
  <si>
    <t>28/02/1992</t>
  </si>
  <si>
    <t>3313043006830001</t>
  </si>
  <si>
    <t>30/06/1983</t>
  </si>
  <si>
    <t>3313041705960001</t>
  </si>
  <si>
    <t>17/05/1996</t>
  </si>
  <si>
    <t>3313045405760001</t>
  </si>
  <si>
    <t>SUWARTINI</t>
  </si>
  <si>
    <t>14/05/1976</t>
  </si>
  <si>
    <t>PARTO DIHARJO</t>
  </si>
  <si>
    <t>3313040709860001</t>
  </si>
  <si>
    <t>3313044109740002</t>
  </si>
  <si>
    <t>3313044708850002</t>
  </si>
  <si>
    <t>3313046901810001</t>
  </si>
  <si>
    <t>29/01/1981</t>
  </si>
  <si>
    <t>3313042602870002</t>
  </si>
  <si>
    <t>DWI YANTO</t>
  </si>
  <si>
    <t>26/02/1987</t>
  </si>
  <si>
    <t>3313041901790002</t>
  </si>
  <si>
    <t>19/01/1979</t>
  </si>
  <si>
    <t>3313046912850001</t>
  </si>
  <si>
    <t>29/12/1985</t>
  </si>
  <si>
    <t>3313041203870003</t>
  </si>
  <si>
    <t>3313044407860003</t>
  </si>
  <si>
    <t>KARIYO DIKROMO GIMAN</t>
  </si>
  <si>
    <t>3313042110870001</t>
  </si>
  <si>
    <t>SARTANTO</t>
  </si>
  <si>
    <t>21/10/1987</t>
  </si>
  <si>
    <t>3313160309840002</t>
  </si>
  <si>
    <t>3313040712110003</t>
  </si>
  <si>
    <t>ATMO KASIMIN</t>
  </si>
  <si>
    <t>3313034307890001</t>
  </si>
  <si>
    <t>SUHARI</t>
  </si>
  <si>
    <t>3313046004860002</t>
  </si>
  <si>
    <t>20/04/1986</t>
  </si>
  <si>
    <t>3313045710780001</t>
  </si>
  <si>
    <t>WARSO DIKROMO NY</t>
  </si>
  <si>
    <t>3309136501860001</t>
  </si>
  <si>
    <t>25/01/1986</t>
  </si>
  <si>
    <t>SUMARSONO</t>
  </si>
  <si>
    <t>3313040808680002</t>
  </si>
  <si>
    <t>3313040406680002</t>
  </si>
  <si>
    <t>3313051710800001</t>
  </si>
  <si>
    <t>17/10/1980</t>
  </si>
  <si>
    <t>HADI SUWITO SARBINI</t>
  </si>
  <si>
    <t>3313041909810002</t>
  </si>
  <si>
    <t>ADHI KRISTANTO</t>
  </si>
  <si>
    <t>19/09/1981</t>
  </si>
  <si>
    <t>3313046603670001</t>
  </si>
  <si>
    <t>26/03/1967</t>
  </si>
  <si>
    <t>SAMINGAH</t>
  </si>
  <si>
    <t>JOYO WIYONO</t>
  </si>
  <si>
    <t>3313045701810001</t>
  </si>
  <si>
    <t>17/01/1981</t>
  </si>
  <si>
    <t>HARJONO SUWARTO</t>
  </si>
  <si>
    <t>3313040808710002</t>
  </si>
  <si>
    <t>3313042404630001</t>
  </si>
  <si>
    <t>24/04/1963</t>
  </si>
  <si>
    <t>MADIUN</t>
  </si>
  <si>
    <t>KARSO KADIRIN</t>
  </si>
  <si>
    <t>3313045912800001</t>
  </si>
  <si>
    <t>19/12/1980</t>
  </si>
  <si>
    <t>3313041204760002</t>
  </si>
  <si>
    <t>3313045207790002</t>
  </si>
  <si>
    <t>3313040512890001</t>
  </si>
  <si>
    <t>EKO SULISTANTO</t>
  </si>
  <si>
    <t>3313045002780005</t>
  </si>
  <si>
    <t>3313041711810001</t>
  </si>
  <si>
    <t>17/11/1981</t>
  </si>
  <si>
    <t>3313044801960002</t>
  </si>
  <si>
    <t>ERNI KRISTININGSIH</t>
  </si>
  <si>
    <t>3313042512770002</t>
  </si>
  <si>
    <t>25/12/1977</t>
  </si>
  <si>
    <t>3313041503900001</t>
  </si>
  <si>
    <t>15/03/1990</t>
  </si>
  <si>
    <t>3313046412860003</t>
  </si>
  <si>
    <t>24/12/1986</t>
  </si>
  <si>
    <t>3313041006850002</t>
  </si>
  <si>
    <t>3313046605870003</t>
  </si>
  <si>
    <t>26/05/1987</t>
  </si>
  <si>
    <t>3313040811670001</t>
  </si>
  <si>
    <t>3313045502820004</t>
  </si>
  <si>
    <t>15/02/1982</t>
  </si>
  <si>
    <t>3313044403830003</t>
  </si>
  <si>
    <t>3313043112720008</t>
  </si>
  <si>
    <t>3313041808810002</t>
  </si>
  <si>
    <t>18/08/1981</t>
  </si>
  <si>
    <t>YADI</t>
  </si>
  <si>
    <t>3313045002820002</t>
  </si>
  <si>
    <t>3309185203909004</t>
  </si>
  <si>
    <t>3313040810130003</t>
  </si>
  <si>
    <t>ISTATIK YULIANTI</t>
  </si>
  <si>
    <t>SARJIYANTO</t>
  </si>
  <si>
    <t>SUPANGAT</t>
  </si>
  <si>
    <t>3313040711850002</t>
  </si>
  <si>
    <t>3313045503690003</t>
  </si>
  <si>
    <t>SIH HARYANI</t>
  </si>
  <si>
    <t>TEMANGGUNG</t>
  </si>
  <si>
    <t>MUH TAROM</t>
  </si>
  <si>
    <t>3313043009780001</t>
  </si>
  <si>
    <t>30/09/1978</t>
  </si>
  <si>
    <t>SAHID DIGDO</t>
  </si>
  <si>
    <t>3313044808760003</t>
  </si>
  <si>
    <t>SODIDAWUT</t>
  </si>
  <si>
    <t>3313047112730056</t>
  </si>
  <si>
    <t>3313041211890002</t>
  </si>
  <si>
    <t>3313042605054613</t>
  </si>
  <si>
    <t>DAUS MARSONO</t>
  </si>
  <si>
    <t>3313045603880003</t>
  </si>
  <si>
    <t>16/03/1988</t>
  </si>
  <si>
    <t>3313040503400001</t>
  </si>
  <si>
    <t>3313042605055014</t>
  </si>
  <si>
    <t>3313040311840001</t>
  </si>
  <si>
    <t>3313044809890001</t>
  </si>
  <si>
    <t>3313045703700002</t>
  </si>
  <si>
    <t>17/03/1970</t>
  </si>
  <si>
    <t>3313040405640002</t>
  </si>
  <si>
    <t>3313043112550005</t>
  </si>
  <si>
    <t>3313042605055851</t>
  </si>
  <si>
    <t>HADI MARYOTO</t>
  </si>
  <si>
    <t>AMAT SUPARTO</t>
  </si>
  <si>
    <t>3313047007840001</t>
  </si>
  <si>
    <t>30/07/1984</t>
  </si>
  <si>
    <t>3313040707800001</t>
  </si>
  <si>
    <t>MARINO WARTO WIYONO</t>
  </si>
  <si>
    <t>3313040509850004</t>
  </si>
  <si>
    <t>3313047112820031</t>
  </si>
  <si>
    <t>SULISTYORINI</t>
  </si>
  <si>
    <t>31/12/1982</t>
  </si>
  <si>
    <t>3313044503800002</t>
  </si>
  <si>
    <t>3313041203780001</t>
  </si>
  <si>
    <t>3313040710920002</t>
  </si>
  <si>
    <t>ARIF SOLEHMAN</t>
  </si>
  <si>
    <t>3313046903790001</t>
  </si>
  <si>
    <t>SUPANTINI</t>
  </si>
  <si>
    <t>29/03/1979</t>
  </si>
  <si>
    <t>3313040604820002</t>
  </si>
  <si>
    <t>SRI MARSONO</t>
  </si>
  <si>
    <t>3313045005690002</t>
  </si>
  <si>
    <t>WINYO DINOMO</t>
  </si>
  <si>
    <t>5310060611910001</t>
  </si>
  <si>
    <t>LEONARDUS GUN LELE</t>
  </si>
  <si>
    <t>PAGAL</t>
  </si>
  <si>
    <t>KATHOLIK</t>
  </si>
  <si>
    <t>YULIANA JUN</t>
  </si>
  <si>
    <t>YOHANES LELE</t>
  </si>
  <si>
    <t>3313041411850001</t>
  </si>
  <si>
    <t>14/11/1985</t>
  </si>
  <si>
    <t>3313041808870001</t>
  </si>
  <si>
    <t>ROHMAT BASUKI</t>
  </si>
  <si>
    <t>18/08/1987</t>
  </si>
  <si>
    <t>3313045010770002</t>
  </si>
  <si>
    <t>3313042511820002</t>
  </si>
  <si>
    <t>25/11/1982</t>
  </si>
  <si>
    <t>3313044702750002</t>
  </si>
  <si>
    <t>3313042705081002</t>
  </si>
  <si>
    <t>ARI SUNGATNO</t>
  </si>
  <si>
    <t>3313040903950001</t>
  </si>
  <si>
    <t>ARI MUSTHAFA</t>
  </si>
  <si>
    <t>3313044502790001</t>
  </si>
  <si>
    <t>3313047003850002</t>
  </si>
  <si>
    <t>30/03/1985</t>
  </si>
  <si>
    <t>3313045511860001</t>
  </si>
  <si>
    <t>SRI SUYATMI</t>
  </si>
  <si>
    <t>15/11/1986</t>
  </si>
  <si>
    <t>3313040109890001</t>
  </si>
  <si>
    <t>3313041304790001</t>
  </si>
  <si>
    <t>3313042406130001</t>
  </si>
  <si>
    <t>13/04/1979</t>
  </si>
  <si>
    <t>3313040105710001</t>
  </si>
  <si>
    <t>3313043007830001</t>
  </si>
  <si>
    <t>30/07/1983</t>
  </si>
  <si>
    <t>MARDI ATMO WIYONO</t>
  </si>
  <si>
    <t>3313046306870001</t>
  </si>
  <si>
    <t>23/06/1987</t>
  </si>
  <si>
    <t>3313046607770002</t>
  </si>
  <si>
    <t>26/07/1977</t>
  </si>
  <si>
    <t>3313045212820005</t>
  </si>
  <si>
    <t>KARSO SURAT</t>
  </si>
  <si>
    <t>3313045803740001</t>
  </si>
  <si>
    <t>18/03/1974</t>
  </si>
  <si>
    <t>NGANJUK</t>
  </si>
  <si>
    <t>SIREP</t>
  </si>
  <si>
    <t>SUMIRIN</t>
  </si>
  <si>
    <t>3313040605720001</t>
  </si>
  <si>
    <t>BODRO</t>
  </si>
  <si>
    <t>HATMO SUWITO</t>
  </si>
  <si>
    <t>3313044204910001</t>
  </si>
  <si>
    <t>3313043008680001</t>
  </si>
  <si>
    <t>30/08/1968</t>
  </si>
  <si>
    <t>3313045004900004</t>
  </si>
  <si>
    <t>HARDIYANTI</t>
  </si>
  <si>
    <t>3313046403850002</t>
  </si>
  <si>
    <t>24/03/1985</t>
  </si>
  <si>
    <t>MARTO SARDI</t>
  </si>
  <si>
    <t>3313045406860004</t>
  </si>
  <si>
    <t>14/06/1986</t>
  </si>
  <si>
    <t>3313041809790001</t>
  </si>
  <si>
    <t>18/09/1979</t>
  </si>
  <si>
    <t>3313047105930001</t>
  </si>
  <si>
    <t>31/05/1993</t>
  </si>
  <si>
    <t>SUNARYO</t>
  </si>
  <si>
    <t>3313044401850001</t>
  </si>
  <si>
    <t>IKOWATI</t>
  </si>
  <si>
    <t>3313044601880002</t>
  </si>
  <si>
    <t>NUR SAFARI</t>
  </si>
  <si>
    <t>3313040704690003</t>
  </si>
  <si>
    <t>WIRYO SURATNO</t>
  </si>
  <si>
    <t>3313041510780002</t>
  </si>
  <si>
    <t>15/10/1978</t>
  </si>
  <si>
    <t>3313044410740002</t>
  </si>
  <si>
    <t>3313044507710002</t>
  </si>
  <si>
    <t>3313045108890002</t>
  </si>
  <si>
    <t>3313041209870001</t>
  </si>
  <si>
    <t>WITO SUNARYO</t>
  </si>
  <si>
    <t>3313090109890003</t>
  </si>
  <si>
    <t>HENGKI TRI HARYANTO</t>
  </si>
  <si>
    <t>SUTANTI</t>
  </si>
  <si>
    <t>TRIMO AGUNG WIBOWO</t>
  </si>
  <si>
    <t>3313045306720001</t>
  </si>
  <si>
    <t>13/06/1972</t>
  </si>
  <si>
    <t>3313041907840001</t>
  </si>
  <si>
    <t>19/07/1984</t>
  </si>
  <si>
    <t>3313042212760002</t>
  </si>
  <si>
    <t>22/12/1976</t>
  </si>
  <si>
    <t>3313045504760001</t>
  </si>
  <si>
    <t>15/04/1976</t>
  </si>
  <si>
    <t>3313041501710001</t>
  </si>
  <si>
    <t>3313044802900001</t>
  </si>
  <si>
    <t>3313046211640001</t>
  </si>
  <si>
    <t>22/11/1964</t>
  </si>
  <si>
    <t>SUJARI</t>
  </si>
  <si>
    <t>3313042205760002</t>
  </si>
  <si>
    <t>22/05/1976</t>
  </si>
  <si>
    <t>3313045708810005</t>
  </si>
  <si>
    <t>17/08/1981</t>
  </si>
  <si>
    <t>3313045209630002</t>
  </si>
  <si>
    <t>HARTO SUMARNO</t>
  </si>
  <si>
    <t>3313044208500002</t>
  </si>
  <si>
    <t>3313040206120001</t>
  </si>
  <si>
    <t>3313040803760002</t>
  </si>
  <si>
    <t>3313042310780001</t>
  </si>
  <si>
    <t>23/10/1978</t>
  </si>
  <si>
    <t>3313040305680001</t>
  </si>
  <si>
    <t>3313046706870002</t>
  </si>
  <si>
    <t>SITI NURJANNAH</t>
  </si>
  <si>
    <t>27/06/1987</t>
  </si>
  <si>
    <t>3313042102750001</t>
  </si>
  <si>
    <t>21/02/1975</t>
  </si>
  <si>
    <t>3313040505800002</t>
  </si>
  <si>
    <t>REBO DARMO WIYONO</t>
  </si>
  <si>
    <t>3313042203790001</t>
  </si>
  <si>
    <t>22/03/1979</t>
  </si>
  <si>
    <t>GIRAH</t>
  </si>
  <si>
    <t>3313041201690002</t>
  </si>
  <si>
    <t>3313045712780003</t>
  </si>
  <si>
    <t>17/12/1978</t>
  </si>
  <si>
    <t>3305127011880005</t>
  </si>
  <si>
    <t>ENI TRISWANTI</t>
  </si>
  <si>
    <t>30/11/1988</t>
  </si>
  <si>
    <t>SARTIYAH</t>
  </si>
  <si>
    <t>SUYUD</t>
  </si>
  <si>
    <t>3313045809770001</t>
  </si>
  <si>
    <t>ANIK SITI MARYANI</t>
  </si>
  <si>
    <t>18/09/1977</t>
  </si>
  <si>
    <t>SENDIYATMO</t>
  </si>
  <si>
    <t>3313045205700003</t>
  </si>
  <si>
    <t>3313041010850001</t>
  </si>
  <si>
    <t>DARMO SUKIR</t>
  </si>
  <si>
    <t>3313044407760002</t>
  </si>
  <si>
    <t>3313045506880002</t>
  </si>
  <si>
    <t>15/06/1988</t>
  </si>
  <si>
    <t>SUMARSI</t>
  </si>
  <si>
    <t>MITRO WIYONO TARMIN</t>
  </si>
  <si>
    <t>3313045303700002</t>
  </si>
  <si>
    <t>13/03/1970</t>
  </si>
  <si>
    <t>3313045207710002</t>
  </si>
  <si>
    <t>SUDARJO</t>
  </si>
  <si>
    <t>3313040509900001</t>
  </si>
  <si>
    <t>WAHYUDI</t>
  </si>
  <si>
    <t>3313045902760001</t>
  </si>
  <si>
    <t>19/02/1976</t>
  </si>
  <si>
    <t>PAWIRO PAINO</t>
  </si>
  <si>
    <t>3313044603810001</t>
  </si>
  <si>
    <t>SITI WAHYUNI</t>
  </si>
  <si>
    <t>3313047007870001</t>
  </si>
  <si>
    <t>IKA JULIASTUTI</t>
  </si>
  <si>
    <t>30/07/1987</t>
  </si>
  <si>
    <t>3313043107790002</t>
  </si>
  <si>
    <t>31/07/1979</t>
  </si>
  <si>
    <t>3313046412810003</t>
  </si>
  <si>
    <t>24/12/1981</t>
  </si>
  <si>
    <t>3313042512720001</t>
  </si>
  <si>
    <t>25/12/1972</t>
  </si>
  <si>
    <t>3313046007750001</t>
  </si>
  <si>
    <t>20/07/1975</t>
  </si>
  <si>
    <t>3313040302900001</t>
  </si>
  <si>
    <t>BEJO UTOMO</t>
  </si>
  <si>
    <t>3313040304780001</t>
  </si>
  <si>
    <t>3313042104740006</t>
  </si>
  <si>
    <t>KARJI</t>
  </si>
  <si>
    <t>3313041806890001</t>
  </si>
  <si>
    <t>18/06/1989</t>
  </si>
  <si>
    <t>3313044604880001</t>
  </si>
  <si>
    <t>ENY PURWANTI</t>
  </si>
  <si>
    <t>3313042007710002</t>
  </si>
  <si>
    <t>20/07/1971</t>
  </si>
  <si>
    <t>3313045403740002</t>
  </si>
  <si>
    <t>14/03/1974</t>
  </si>
  <si>
    <t>WITO SUWARNO</t>
  </si>
  <si>
    <t>3313044408890001</t>
  </si>
  <si>
    <t>3313041208870004</t>
  </si>
  <si>
    <t>3313042702810001</t>
  </si>
  <si>
    <t>TOMO</t>
  </si>
  <si>
    <t>27/02/1981</t>
  </si>
  <si>
    <t>3313040402790001</t>
  </si>
  <si>
    <t>SARINO</t>
  </si>
  <si>
    <t>3313041606690002</t>
  </si>
  <si>
    <t>16/06/1969</t>
  </si>
  <si>
    <t>3313041008840001</t>
  </si>
  <si>
    <t>3313041706820002</t>
  </si>
  <si>
    <t>17/06/1982</t>
  </si>
  <si>
    <t>3313041201800001</t>
  </si>
  <si>
    <t>3313040808850002</t>
  </si>
  <si>
    <t>3313042605055877</t>
  </si>
  <si>
    <t>WAHYU SULISTIYO</t>
  </si>
  <si>
    <t>SADI CITRO SUMARJO</t>
  </si>
  <si>
    <t>3313045410810003</t>
  </si>
  <si>
    <t>14/10/1981</t>
  </si>
  <si>
    <t>3313040509880003</t>
  </si>
  <si>
    <t>3313045507880001</t>
  </si>
  <si>
    <t>15/07/1988</t>
  </si>
  <si>
    <t>3313041802840001</t>
  </si>
  <si>
    <t>18/02/1984</t>
  </si>
  <si>
    <t>RAJIYEM</t>
  </si>
  <si>
    <t>3313040909810001</t>
  </si>
  <si>
    <t>PARTO PARMAN</t>
  </si>
  <si>
    <t>3313040411770003</t>
  </si>
  <si>
    <t>3372044409580002</t>
  </si>
  <si>
    <t>3313046301800001</t>
  </si>
  <si>
    <t>23/01/1980</t>
  </si>
  <si>
    <t>TANUDIKROMO</t>
  </si>
  <si>
    <t>3313045002760003</t>
  </si>
  <si>
    <t>MAWARNI</t>
  </si>
  <si>
    <t>3313045205810001</t>
  </si>
  <si>
    <t>3313046512890003</t>
  </si>
  <si>
    <t>25/12/1989</t>
  </si>
  <si>
    <t>3313040102860002</t>
  </si>
  <si>
    <t>3313044708830001</t>
  </si>
  <si>
    <t>3313046904850001</t>
  </si>
  <si>
    <t>29/04/1985</t>
  </si>
  <si>
    <t>3313045711800001</t>
  </si>
  <si>
    <t>17/11/1980</t>
  </si>
  <si>
    <t>SAMIAN</t>
  </si>
  <si>
    <t>3313045208780002</t>
  </si>
  <si>
    <t>3313044709890001</t>
  </si>
  <si>
    <t>MUJIYATI</t>
  </si>
  <si>
    <t>YATENI</t>
  </si>
  <si>
    <t>3313040303700001</t>
  </si>
  <si>
    <t>CIPTONO</t>
  </si>
  <si>
    <t>3313042611800002</t>
  </si>
  <si>
    <t>26/11/1980</t>
  </si>
  <si>
    <t>3313041505720001</t>
  </si>
  <si>
    <t>15/05/1972</t>
  </si>
  <si>
    <t>SUPARJO. NY</t>
  </si>
  <si>
    <t>3313041501830003</t>
  </si>
  <si>
    <t>KATMIN</t>
  </si>
  <si>
    <t>15/01/1983</t>
  </si>
  <si>
    <t>3313041707840001</t>
  </si>
  <si>
    <t>17/07/1984</t>
  </si>
  <si>
    <t>SAIMEM</t>
  </si>
  <si>
    <t>3313042801760003</t>
  </si>
  <si>
    <t>28/01/1976</t>
  </si>
  <si>
    <t>3313045402770001</t>
  </si>
  <si>
    <t>14/02/1977</t>
  </si>
  <si>
    <t>3313046104440001</t>
  </si>
  <si>
    <t>21/04/1944</t>
  </si>
  <si>
    <t>SODIWIRYO NY</t>
  </si>
  <si>
    <t>3313041711800003</t>
  </si>
  <si>
    <t>3313046010910001</t>
  </si>
  <si>
    <t>20/10/1991</t>
  </si>
  <si>
    <t>3313044603770001</t>
  </si>
  <si>
    <t>BATANG</t>
  </si>
  <si>
    <t>TURINAH</t>
  </si>
  <si>
    <t>3313040611800003</t>
  </si>
  <si>
    <t>3313042301790002</t>
  </si>
  <si>
    <t>3313042401110013</t>
  </si>
  <si>
    <t>23/01/1979</t>
  </si>
  <si>
    <t>3313046009820002</t>
  </si>
  <si>
    <t>20/09/1982</t>
  </si>
  <si>
    <t>3313041911910003</t>
  </si>
  <si>
    <t>19/11/1991</t>
  </si>
  <si>
    <t>3313046411680001</t>
  </si>
  <si>
    <t>24/11/1968</t>
  </si>
  <si>
    <t>SOMO MARTONO</t>
  </si>
  <si>
    <t>3313045609890003</t>
  </si>
  <si>
    <t>16/09/1989</t>
  </si>
  <si>
    <t>3313042503580001</t>
  </si>
  <si>
    <t>3313042605055870</t>
  </si>
  <si>
    <t>25/03/1958</t>
  </si>
  <si>
    <t>3313041503800002</t>
  </si>
  <si>
    <t>3313045808740002</t>
  </si>
  <si>
    <t>18/08/1974</t>
  </si>
  <si>
    <t>3313045007790001</t>
  </si>
  <si>
    <t>SARIKUN</t>
  </si>
  <si>
    <t>3313167101840002</t>
  </si>
  <si>
    <t>31/01/1984</t>
  </si>
  <si>
    <t>3313041211880001</t>
  </si>
  <si>
    <t>FITRIYANTO</t>
  </si>
  <si>
    <t>3313040207830001</t>
  </si>
  <si>
    <t>PANEM</t>
  </si>
  <si>
    <t>HADI SUTARNO</t>
  </si>
  <si>
    <t>3313047105880002</t>
  </si>
  <si>
    <t>31/05/1988</t>
  </si>
  <si>
    <t>PADMO SARIYO</t>
  </si>
  <si>
    <t>3313045002780006</t>
  </si>
  <si>
    <t>WIGNYOGINO</t>
  </si>
  <si>
    <t>3313046109900001</t>
  </si>
  <si>
    <t>SRI  LESTARI</t>
  </si>
  <si>
    <t>21/09/1990</t>
  </si>
  <si>
    <t>3313046706760002</t>
  </si>
  <si>
    <t>27/06/1976</t>
  </si>
  <si>
    <t>SEMEH</t>
  </si>
  <si>
    <t>PATMO SUWITD</t>
  </si>
  <si>
    <t>3313042601770001</t>
  </si>
  <si>
    <t>26/01/1977</t>
  </si>
  <si>
    <t>3313044712880002</t>
  </si>
  <si>
    <t>3313041706830001</t>
  </si>
  <si>
    <t>17/06/1983</t>
  </si>
  <si>
    <t>3313040812750003</t>
  </si>
  <si>
    <t>3313042012840001</t>
  </si>
  <si>
    <t>20/12/1984</t>
  </si>
  <si>
    <t>3313046809920002</t>
  </si>
  <si>
    <t>IDA FATULJANAH</t>
  </si>
  <si>
    <t>3313042210700001</t>
  </si>
  <si>
    <t>22/10/1970</t>
  </si>
  <si>
    <t>HARTINAH</t>
  </si>
  <si>
    <t>3313046506780003</t>
  </si>
  <si>
    <t>25/06/1978</t>
  </si>
  <si>
    <t>ATMO JIMIN</t>
  </si>
  <si>
    <t>3313045607880001</t>
  </si>
  <si>
    <t>16/07/1988</t>
  </si>
  <si>
    <t>PAWIRO SADINO</t>
  </si>
  <si>
    <t>3313041708770002</t>
  </si>
  <si>
    <t>17/08/1977</t>
  </si>
  <si>
    <t>LARTOPARDI</t>
  </si>
  <si>
    <t>3313040110540001</t>
  </si>
  <si>
    <t>SITI SUDARSIAH</t>
  </si>
  <si>
    <t>TARU SUGITO</t>
  </si>
  <si>
    <t>3311072206800003</t>
  </si>
  <si>
    <t>22/06/1980</t>
  </si>
  <si>
    <t>3313044909840003</t>
  </si>
  <si>
    <t>3313041407090003</t>
  </si>
  <si>
    <t>SUNAR SURATMO</t>
  </si>
  <si>
    <t>3313044611720002</t>
  </si>
  <si>
    <t>3313047008830003</t>
  </si>
  <si>
    <t>30/08/1983</t>
  </si>
  <si>
    <t>3313041006810001</t>
  </si>
  <si>
    <t>TOTO ARIYANTO</t>
  </si>
  <si>
    <t>3313044908680002</t>
  </si>
  <si>
    <t>3313046501630001</t>
  </si>
  <si>
    <t>25/01/1963</t>
  </si>
  <si>
    <t>SADINU NY</t>
  </si>
  <si>
    <t>SADINU</t>
  </si>
  <si>
    <t>3313040604870001</t>
  </si>
  <si>
    <t>3313041908800004</t>
  </si>
  <si>
    <t>SUMARTI</t>
  </si>
  <si>
    <t>3313040406760004</t>
  </si>
  <si>
    <t>3313040608810002</t>
  </si>
  <si>
    <t>3313040306840002</t>
  </si>
  <si>
    <t>3313045912750001</t>
  </si>
  <si>
    <t>19/12/1975</t>
  </si>
  <si>
    <t>3313046404870002</t>
  </si>
  <si>
    <t>24/04/1987</t>
  </si>
  <si>
    <t>3313041103760004</t>
  </si>
  <si>
    <t>3313042409930002</t>
  </si>
  <si>
    <t>DWI ROHMANTO</t>
  </si>
  <si>
    <t>24/09/1993</t>
  </si>
  <si>
    <t>3313041011720003</t>
  </si>
  <si>
    <t>3313044201760001</t>
  </si>
  <si>
    <t>3313045211880001</t>
  </si>
  <si>
    <t>3313043006670001</t>
  </si>
  <si>
    <t>30/06/1967</t>
  </si>
  <si>
    <t>3313045710840003</t>
  </si>
  <si>
    <t>3313041508130003</t>
  </si>
  <si>
    <t>SRI WIDODO</t>
  </si>
  <si>
    <t>17/10/1984</t>
  </si>
  <si>
    <t>WIKNYO MARNO</t>
  </si>
  <si>
    <t>3313044110810003</t>
  </si>
  <si>
    <t>MANTO WIYONO PAIMAN</t>
  </si>
  <si>
    <t>3313046108780002</t>
  </si>
  <si>
    <t>21/08/1978</t>
  </si>
  <si>
    <t>3313044511850002</t>
  </si>
  <si>
    <t>3313040303830001</t>
  </si>
  <si>
    <t>HARI PRIHATIN</t>
  </si>
  <si>
    <t>3313040405750001</t>
  </si>
  <si>
    <t>SRI ATUN</t>
  </si>
  <si>
    <t>MANTO KARIYO</t>
  </si>
  <si>
    <t>3313042504870001</t>
  </si>
  <si>
    <t>25/04/1987</t>
  </si>
  <si>
    <t>3313041010830002</t>
  </si>
  <si>
    <t>3313040409750005</t>
  </si>
  <si>
    <t>3313041408800001</t>
  </si>
  <si>
    <t>14/08/1980</t>
  </si>
  <si>
    <t>3313040508880001</t>
  </si>
  <si>
    <t>M. RIDWAN SARIFUDIN</t>
  </si>
  <si>
    <t>3313044701820001</t>
  </si>
  <si>
    <t>3313042909780002</t>
  </si>
  <si>
    <t>29/09/1978</t>
  </si>
  <si>
    <t>3313045707790005</t>
  </si>
  <si>
    <t>17/07/1979</t>
  </si>
  <si>
    <t>LASMI</t>
  </si>
  <si>
    <t>3313044812680001</t>
  </si>
  <si>
    <t>MARIAH</t>
  </si>
  <si>
    <t>KARIYO JAIMIM</t>
  </si>
  <si>
    <t>3313044409890001</t>
  </si>
  <si>
    <t>SUCIYATI</t>
  </si>
  <si>
    <t>3313105011790001</t>
  </si>
  <si>
    <t>NETTI</t>
  </si>
  <si>
    <t>SUNGATMI</t>
  </si>
  <si>
    <t>SUHARNO HARNO SUWITO</t>
  </si>
  <si>
    <t>3313045004880003</t>
  </si>
  <si>
    <t>MPGIMIN</t>
  </si>
  <si>
    <t>3308025103920001</t>
  </si>
  <si>
    <t>MAGELANG</t>
  </si>
  <si>
    <t>O-</t>
  </si>
  <si>
    <t>MARSIDI</t>
  </si>
  <si>
    <t>3313046203940001</t>
  </si>
  <si>
    <t>3313040909130001</t>
  </si>
  <si>
    <t>TRI WANTINI</t>
  </si>
  <si>
    <t>22/03/1994</t>
  </si>
  <si>
    <t>3313041509850004</t>
  </si>
  <si>
    <t>DIDIEK ISTANTO AMa</t>
  </si>
  <si>
    <t>3313040407790002</t>
  </si>
  <si>
    <t>WARTO WIYONO</t>
  </si>
  <si>
    <t>3313040912930001</t>
  </si>
  <si>
    <t>NARDI</t>
  </si>
  <si>
    <t>3313044706800003</t>
  </si>
  <si>
    <t>3313041108700001</t>
  </si>
  <si>
    <t>JINAB</t>
  </si>
  <si>
    <t>3313044512790002</t>
  </si>
  <si>
    <t>3313043110820001</t>
  </si>
  <si>
    <t>3313042605055350</t>
  </si>
  <si>
    <t>BAMBANG PRIYONO</t>
  </si>
  <si>
    <t>31/10/1982</t>
  </si>
  <si>
    <t>3313043010840002</t>
  </si>
  <si>
    <t>30/10/1984</t>
  </si>
  <si>
    <t>3313044704880003</t>
  </si>
  <si>
    <t>SRI MARTINI</t>
  </si>
  <si>
    <t>3313042004870001</t>
  </si>
  <si>
    <t>3313046707910001</t>
  </si>
  <si>
    <t>JULI ISMAWATI</t>
  </si>
  <si>
    <t>27/07/1991</t>
  </si>
  <si>
    <t>ZEDULLATIF</t>
  </si>
  <si>
    <t>3313046112860001</t>
  </si>
  <si>
    <t>21/12/1986</t>
  </si>
  <si>
    <t>3313040106880002</t>
  </si>
  <si>
    <t>3313040212830003</t>
  </si>
  <si>
    <t>3313042104800001</t>
  </si>
  <si>
    <t>21/04/1980</t>
  </si>
  <si>
    <t>3313043112810002</t>
  </si>
  <si>
    <t>NARTORIMIN</t>
  </si>
  <si>
    <t>3313043003730002</t>
  </si>
  <si>
    <t>30/03/1973</t>
  </si>
  <si>
    <t>3313046504700001</t>
  </si>
  <si>
    <t>25/04/1970</t>
  </si>
  <si>
    <t>HARTO REJONO</t>
  </si>
  <si>
    <t>3311042808720001</t>
  </si>
  <si>
    <t>28/08/1972</t>
  </si>
  <si>
    <t>SAIDI NARTO WIYONO</t>
  </si>
  <si>
    <t>3313047112790002</t>
  </si>
  <si>
    <t>31/12/1979</t>
  </si>
  <si>
    <t>3313042409720001</t>
  </si>
  <si>
    <t>24/09/1972</t>
  </si>
  <si>
    <t>3313042110690002</t>
  </si>
  <si>
    <t>21/10/1969</t>
  </si>
  <si>
    <t>3313040409850001</t>
  </si>
  <si>
    <t>3313046002790002</t>
  </si>
  <si>
    <t>20/02/1979</t>
  </si>
  <si>
    <t>KARIYO SUMARTO</t>
  </si>
  <si>
    <t>3402105501830002</t>
  </si>
  <si>
    <t>MASIYEM</t>
  </si>
  <si>
    <t>MIJO</t>
  </si>
  <si>
    <t>3578253009830001</t>
  </si>
  <si>
    <t>30/09/1983</t>
  </si>
  <si>
    <t>SURABAYA</t>
  </si>
  <si>
    <t>NUSROH</t>
  </si>
  <si>
    <t>3313044405830001</t>
  </si>
  <si>
    <t>3313045011760003</t>
  </si>
  <si>
    <t>3313044704810002</t>
  </si>
  <si>
    <t>DAIKUN</t>
  </si>
  <si>
    <t>3313046901820001</t>
  </si>
  <si>
    <t>29/01/1982</t>
  </si>
  <si>
    <t>ATMO MULYONO</t>
  </si>
  <si>
    <t>3313044908880002</t>
  </si>
  <si>
    <t>3313046806820004</t>
  </si>
  <si>
    <t>28/06/1982</t>
  </si>
  <si>
    <t>3313046202830002</t>
  </si>
  <si>
    <t>TRIYATMI</t>
  </si>
  <si>
    <t>22/02/1983</t>
  </si>
  <si>
    <t>3313042508850002</t>
  </si>
  <si>
    <t>25/08/1985</t>
  </si>
  <si>
    <t>3313043110830001</t>
  </si>
  <si>
    <t>31/10/1983</t>
  </si>
  <si>
    <t>3313045801710001</t>
  </si>
  <si>
    <t>18/01/1971</t>
  </si>
  <si>
    <t>M.PATMO REJONO</t>
  </si>
  <si>
    <t>3313046507930004</t>
  </si>
  <si>
    <t>3313043009720001</t>
  </si>
  <si>
    <t>30/09/1972</t>
  </si>
  <si>
    <t>SRI S</t>
  </si>
  <si>
    <t>3313040508720002</t>
  </si>
  <si>
    <t>3313046505820001</t>
  </si>
  <si>
    <t>25/05/1982</t>
  </si>
  <si>
    <t>KROMO SENTONO SUPAR</t>
  </si>
  <si>
    <t>3313041702910002</t>
  </si>
  <si>
    <t>HENDRO PERMADI</t>
  </si>
  <si>
    <t>3313041409600004</t>
  </si>
  <si>
    <t>14/09/1960</t>
  </si>
  <si>
    <t>MGATMI</t>
  </si>
  <si>
    <t>TARTO DIKROMO</t>
  </si>
  <si>
    <t>3313044903750002</t>
  </si>
  <si>
    <t>3520110312790001</t>
  </si>
  <si>
    <t>3313042608100001</t>
  </si>
  <si>
    <t>ANDIK PURNOMO</t>
  </si>
  <si>
    <t>KAIMAN</t>
  </si>
  <si>
    <t>3313042311940003</t>
  </si>
  <si>
    <t>NUR  WAHYUDI</t>
  </si>
  <si>
    <t>23/11/1994</t>
  </si>
  <si>
    <t>3313041905850002</t>
  </si>
  <si>
    <t>19/05/1985</t>
  </si>
  <si>
    <t>3318166711870002</t>
  </si>
  <si>
    <t>27/11/1987</t>
  </si>
  <si>
    <t>PALAL SUTARWI</t>
  </si>
  <si>
    <t>3313042008620001</t>
  </si>
  <si>
    <t>3313041211790001</t>
  </si>
  <si>
    <t>3313040601750003</t>
  </si>
  <si>
    <t>KASIHNO</t>
  </si>
  <si>
    <t>3313155105840001</t>
  </si>
  <si>
    <t>PONIYATI</t>
  </si>
  <si>
    <t xml:space="preserve">MARIKEM </t>
  </si>
  <si>
    <t>3313044612870001</t>
  </si>
  <si>
    <t>3313042506750002</t>
  </si>
  <si>
    <t>25/06/1975</t>
  </si>
  <si>
    <t>3313046302850002</t>
  </si>
  <si>
    <t>3313040204130001</t>
  </si>
  <si>
    <t>RIA MURTININGSIH</t>
  </si>
  <si>
    <t>AJI SUROSO</t>
  </si>
  <si>
    <t>23/02/1985</t>
  </si>
  <si>
    <t>3313045205580001</t>
  </si>
  <si>
    <t>SOGOL</t>
  </si>
  <si>
    <t>3313045605740001</t>
  </si>
  <si>
    <t>16/05/1974</t>
  </si>
  <si>
    <t>REDO D</t>
  </si>
  <si>
    <t>3328055003870006</t>
  </si>
  <si>
    <t>3313040903130002</t>
  </si>
  <si>
    <t>SHOLIKHA</t>
  </si>
  <si>
    <t>MUSRIPAH</t>
  </si>
  <si>
    <t>WARYO</t>
  </si>
  <si>
    <t>3313043112660048</t>
  </si>
  <si>
    <t>3313040606870001</t>
  </si>
  <si>
    <t>WAGIMIM</t>
  </si>
  <si>
    <t>3313044107890071</t>
  </si>
  <si>
    <t>3313040611710003</t>
  </si>
  <si>
    <t>3313042004560001</t>
  </si>
  <si>
    <t>20/04/1956</t>
  </si>
  <si>
    <t>KOTIJAH</t>
  </si>
  <si>
    <t>YOSO SUWARNO</t>
  </si>
  <si>
    <t>3313044705800001</t>
  </si>
  <si>
    <t>3313041304560001</t>
  </si>
  <si>
    <t>13/04/1956</t>
  </si>
  <si>
    <t>3313042609690001</t>
  </si>
  <si>
    <t>26/09/1969</t>
  </si>
  <si>
    <t>3313044302860001</t>
  </si>
  <si>
    <t>3313046804760001</t>
  </si>
  <si>
    <t>28/04/1976</t>
  </si>
  <si>
    <t>KARSO REJO</t>
  </si>
  <si>
    <t>3313045501760001</t>
  </si>
  <si>
    <t>WARSIYEM</t>
  </si>
  <si>
    <t>15/01/1976</t>
  </si>
  <si>
    <t>3313042904840003</t>
  </si>
  <si>
    <t>29/04/1984</t>
  </si>
  <si>
    <t>3313045502880002</t>
  </si>
  <si>
    <t>TATIK SETYONINGSIH</t>
  </si>
  <si>
    <t>15/02/1988</t>
  </si>
  <si>
    <t>SUHARJO PANDOYO</t>
  </si>
  <si>
    <t>3313041111570001</t>
  </si>
  <si>
    <t>PARTO WIKROMO NY</t>
  </si>
  <si>
    <t>PARTO WIKROMO</t>
  </si>
  <si>
    <t>3313040607680001</t>
  </si>
  <si>
    <t>3313042502830003</t>
  </si>
  <si>
    <t>25/02/1983</t>
  </si>
  <si>
    <t>3313045210800006</t>
  </si>
  <si>
    <t>SUTIMAN</t>
  </si>
  <si>
    <t>3313045303750003</t>
  </si>
  <si>
    <t>13/03/1975</t>
  </si>
  <si>
    <t>3313040903840002</t>
  </si>
  <si>
    <t>SUSANTO</t>
  </si>
  <si>
    <t>3313046208680001</t>
  </si>
  <si>
    <t>22/08/1968</t>
  </si>
  <si>
    <t>3313045112820002</t>
  </si>
  <si>
    <t>3313042107770001</t>
  </si>
  <si>
    <t>21/07/1977</t>
  </si>
  <si>
    <t>3313045507680001</t>
  </si>
  <si>
    <t>15/07/1968</t>
  </si>
  <si>
    <t>JAIM LAM</t>
  </si>
  <si>
    <t>3313045108810001</t>
  </si>
  <si>
    <t>3313040605810001</t>
  </si>
  <si>
    <t>PAIKUN</t>
  </si>
  <si>
    <t>3313045906810001</t>
  </si>
  <si>
    <t>19/06/1981</t>
  </si>
  <si>
    <t>3313045706840006</t>
  </si>
  <si>
    <t>JUARIYAH</t>
  </si>
  <si>
    <t>17/06/1984</t>
  </si>
  <si>
    <t>PRAPTO SARONO</t>
  </si>
  <si>
    <t>3313044208740003</t>
  </si>
  <si>
    <t>3313044610890002</t>
  </si>
  <si>
    <t>3313045208840003</t>
  </si>
  <si>
    <t>3313040704840001</t>
  </si>
  <si>
    <t>3313041310700003</t>
  </si>
  <si>
    <t>13/10/1970</t>
  </si>
  <si>
    <t>PADMO DALIKUN</t>
  </si>
  <si>
    <t>3313042011700001</t>
  </si>
  <si>
    <t>20/11/1970</t>
  </si>
  <si>
    <t>SOMO SADIRUN</t>
  </si>
  <si>
    <t>3313045304770001</t>
  </si>
  <si>
    <t>13/04/1977</t>
  </si>
  <si>
    <t>KARTO TUKIMAN</t>
  </si>
  <si>
    <t>3313046505720004</t>
  </si>
  <si>
    <t>25/05/1972</t>
  </si>
  <si>
    <t>3313046509870001</t>
  </si>
  <si>
    <t>25/09/1987</t>
  </si>
  <si>
    <t>3313040201810005</t>
  </si>
  <si>
    <t>3313042201110005</t>
  </si>
  <si>
    <t>TRIMOYO</t>
  </si>
  <si>
    <t>KROMO SADIMAN</t>
  </si>
  <si>
    <t>3313042412840001</t>
  </si>
  <si>
    <t>24/12/1984</t>
  </si>
  <si>
    <t>3313041810750001</t>
  </si>
  <si>
    <t>18/10/1975</t>
  </si>
  <si>
    <t>DARMO PAWIRO</t>
  </si>
  <si>
    <t>3313041501770001</t>
  </si>
  <si>
    <t>15/01/1977</t>
  </si>
  <si>
    <t>WIRYOWIYONO SULARJO</t>
  </si>
  <si>
    <t>3313040211900004</t>
  </si>
  <si>
    <t>3313041008780001</t>
  </si>
  <si>
    <t>BUDI EKO SETYAWAN</t>
  </si>
  <si>
    <t>3313040703730002</t>
  </si>
  <si>
    <t>3313042710870001</t>
  </si>
  <si>
    <t>HARIYANTO</t>
  </si>
  <si>
    <t>27/10/1987</t>
  </si>
  <si>
    <t>3313045205850001</t>
  </si>
  <si>
    <t>3311111406820005</t>
  </si>
  <si>
    <t>14/06/1982</t>
  </si>
  <si>
    <t>JONO MIHARJO</t>
  </si>
  <si>
    <t>3313040708670005</t>
  </si>
  <si>
    <t>KARSO DIMEJO NY</t>
  </si>
  <si>
    <t>3324155012820001</t>
  </si>
  <si>
    <t>KENDAL</t>
  </si>
  <si>
    <t>ROKANAH</t>
  </si>
  <si>
    <t>SATARI</t>
  </si>
  <si>
    <t>3313045005590002</t>
  </si>
  <si>
    <t>3313042001870001</t>
  </si>
  <si>
    <t>AGUS SUJATMOKO</t>
  </si>
  <si>
    <t>20/01/1987</t>
  </si>
  <si>
    <t>3313041109950002</t>
  </si>
  <si>
    <t>TEGUH BUDI SANTOSO</t>
  </si>
  <si>
    <t>3313047112570011</t>
  </si>
  <si>
    <t>3313046402780001</t>
  </si>
  <si>
    <t>24/02/1978</t>
  </si>
  <si>
    <t>3313045305750001</t>
  </si>
  <si>
    <t>13/05/1975</t>
  </si>
  <si>
    <t>ALIF ATMO S</t>
  </si>
  <si>
    <t>3313044707800001</t>
  </si>
  <si>
    <t>3313044510770001</t>
  </si>
  <si>
    <t>HATMO SURATNO</t>
  </si>
  <si>
    <t>3329032412790003</t>
  </si>
  <si>
    <t>24/12/1979</t>
  </si>
  <si>
    <t>BREBES</t>
  </si>
  <si>
    <t>SAODAH</t>
  </si>
  <si>
    <t>RUMLI</t>
  </si>
  <si>
    <t>3313041206830003</t>
  </si>
  <si>
    <t>3313042804750002</t>
  </si>
  <si>
    <t>28/04/1975</t>
  </si>
  <si>
    <t>3313045706780001</t>
  </si>
  <si>
    <t>17/06/1978</t>
  </si>
  <si>
    <t>3313040204790001</t>
  </si>
  <si>
    <t>3313046112790001</t>
  </si>
  <si>
    <t>21/12/1979</t>
  </si>
  <si>
    <t>SARYATI</t>
  </si>
  <si>
    <t>3313045209790002</t>
  </si>
  <si>
    <t>MISOL</t>
  </si>
  <si>
    <t>3313040411910001</t>
  </si>
  <si>
    <t>3313044203760004</t>
  </si>
  <si>
    <t>GIYATO</t>
  </si>
  <si>
    <t>3313044809900002</t>
  </si>
  <si>
    <t>PUJIANTI</t>
  </si>
  <si>
    <t>3313044609770001</t>
  </si>
  <si>
    <t>IMAM JUARI</t>
  </si>
  <si>
    <t>3313046703880001</t>
  </si>
  <si>
    <t>27/03/1988</t>
  </si>
  <si>
    <t>DARTO</t>
  </si>
  <si>
    <t>3313042301810004</t>
  </si>
  <si>
    <t>EKO WAHYONO</t>
  </si>
  <si>
    <t>23/01/1981</t>
  </si>
  <si>
    <t>3316133105850003</t>
  </si>
  <si>
    <t>31/05/1985</t>
  </si>
  <si>
    <t>SAEMURI</t>
  </si>
  <si>
    <t>3313041311780001</t>
  </si>
  <si>
    <t>13/11/1978</t>
  </si>
  <si>
    <t>3313044808870002</t>
  </si>
  <si>
    <t>3313045005840003</t>
  </si>
  <si>
    <t>3313042308820002</t>
  </si>
  <si>
    <t>23/08/1982</t>
  </si>
  <si>
    <t>3313042101680001</t>
  </si>
  <si>
    <t>21/01/1968</t>
  </si>
  <si>
    <t>3313041706780007</t>
  </si>
  <si>
    <t>3313040212740001</t>
  </si>
  <si>
    <t>3313041308620001</t>
  </si>
  <si>
    <t>13/08/1962</t>
  </si>
  <si>
    <t>3313045111850001</t>
  </si>
  <si>
    <t>TINIYATI</t>
  </si>
  <si>
    <t>3313040407700002</t>
  </si>
  <si>
    <t>3313040901120003</t>
  </si>
  <si>
    <t>WONDO</t>
  </si>
  <si>
    <t>PRAPTO</t>
  </si>
  <si>
    <t>3313041501810002</t>
  </si>
  <si>
    <t>15/01/1981</t>
  </si>
  <si>
    <t>3313040810870001</t>
  </si>
  <si>
    <t>SODIYONO SARINDI</t>
  </si>
  <si>
    <t>3313044311830001</t>
  </si>
  <si>
    <t>3313046404730001</t>
  </si>
  <si>
    <t>24/04/1973</t>
  </si>
  <si>
    <t>3313044405850007</t>
  </si>
  <si>
    <t xml:space="preserve">SRAGEN </t>
  </si>
  <si>
    <t>KARSO IKROMO</t>
  </si>
  <si>
    <t>3313046304720001</t>
  </si>
  <si>
    <t>ENDANG PRIHATIN</t>
  </si>
  <si>
    <t>SUHART1</t>
  </si>
  <si>
    <t>3313044403770001</t>
  </si>
  <si>
    <t>3311072111720002</t>
  </si>
  <si>
    <t>21/11/1972</t>
  </si>
  <si>
    <t>3312012403820001</t>
  </si>
  <si>
    <t>24/03/1982</t>
  </si>
  <si>
    <t>PONO</t>
  </si>
  <si>
    <t>3313046401780002</t>
  </si>
  <si>
    <t>SUTARI</t>
  </si>
  <si>
    <t>24/01/1978</t>
  </si>
  <si>
    <t>3313040902810003</t>
  </si>
  <si>
    <t>3313044512820001</t>
  </si>
  <si>
    <t>PANJONO</t>
  </si>
  <si>
    <t>3313044805580001</t>
  </si>
  <si>
    <t>3313044709730002</t>
  </si>
  <si>
    <t>DIYONO BARDI</t>
  </si>
  <si>
    <t>3315134407880003</t>
  </si>
  <si>
    <t>3313040607130001</t>
  </si>
  <si>
    <t>IKA RAHMA SUCI</t>
  </si>
  <si>
    <t>BAGUS SUSANTO</t>
  </si>
  <si>
    <t>DARMONO</t>
  </si>
  <si>
    <t>3313042703790001</t>
  </si>
  <si>
    <t>27/03/1979</t>
  </si>
  <si>
    <t>RATNO MIHARJO</t>
  </si>
  <si>
    <t>3313044910810004</t>
  </si>
  <si>
    <t>3313040512840001</t>
  </si>
  <si>
    <t>WAHONO</t>
  </si>
  <si>
    <t>3313044202730002</t>
  </si>
  <si>
    <t>NGADIRIN</t>
  </si>
  <si>
    <t>3313040908830001</t>
  </si>
  <si>
    <t>3313042305800002</t>
  </si>
  <si>
    <t>23/05/1980</t>
  </si>
  <si>
    <t>3313046401890001</t>
  </si>
  <si>
    <t>SUTI LESTARI</t>
  </si>
  <si>
    <t>24/01/1989</t>
  </si>
  <si>
    <t>3313043005760001</t>
  </si>
  <si>
    <t>30/05/1976</t>
  </si>
  <si>
    <t>3313042506810001</t>
  </si>
  <si>
    <t>25/06/1981</t>
  </si>
  <si>
    <t>WARSOSLAMET</t>
  </si>
  <si>
    <t>3313042904870001</t>
  </si>
  <si>
    <t>29/04/1987</t>
  </si>
  <si>
    <t>3313042204860001</t>
  </si>
  <si>
    <t>SUTARYONO</t>
  </si>
  <si>
    <t>22/04/1986</t>
  </si>
  <si>
    <t>3313042506820001</t>
  </si>
  <si>
    <t>25/06/1982</t>
  </si>
  <si>
    <t>WAGIYAH</t>
  </si>
  <si>
    <t>3313040304880001</t>
  </si>
  <si>
    <t>BIBIT SUPRIYANTO</t>
  </si>
  <si>
    <t>3313041207810001</t>
  </si>
  <si>
    <t>KARSO SUWITO</t>
  </si>
  <si>
    <t>3313044803890001</t>
  </si>
  <si>
    <t>3313046501830003</t>
  </si>
  <si>
    <t>25/01/1983</t>
  </si>
  <si>
    <t>PARSUDI</t>
  </si>
  <si>
    <t>3313041504850006</t>
  </si>
  <si>
    <t>15/04/1985</t>
  </si>
  <si>
    <t>3313041211720002</t>
  </si>
  <si>
    <t>3313047112680045</t>
  </si>
  <si>
    <t>3313041501083004</t>
  </si>
  <si>
    <t>KUMALASARI ATIK</t>
  </si>
  <si>
    <t>PAWIROSUWARTO SARINEM NY</t>
  </si>
  <si>
    <t>3313042503700001</t>
  </si>
  <si>
    <t>25/03/1970</t>
  </si>
  <si>
    <t>3313045001840001</t>
  </si>
  <si>
    <t>SURATMAN SYAMSURI</t>
  </si>
  <si>
    <t>3313040708760005</t>
  </si>
  <si>
    <t>KROMOARJO</t>
  </si>
  <si>
    <t>3313041403800002</t>
  </si>
  <si>
    <t>3313042411110003</t>
  </si>
  <si>
    <t>14/03/1980</t>
  </si>
  <si>
    <t>3313044912840004</t>
  </si>
  <si>
    <t>3313043010800002</t>
  </si>
  <si>
    <t>30/10/1980</t>
  </si>
  <si>
    <t>3313041207780004</t>
  </si>
  <si>
    <t>TANJUNG BERINGIN</t>
  </si>
  <si>
    <t>3313045903850002</t>
  </si>
  <si>
    <t>3313045403810003</t>
  </si>
  <si>
    <t>14/03/1981</t>
  </si>
  <si>
    <t>3313045606750002</t>
  </si>
  <si>
    <t>3313040706130001</t>
  </si>
  <si>
    <t>SRI MARDANI</t>
  </si>
  <si>
    <t>16/06/1975</t>
  </si>
  <si>
    <t>3313045912750002</t>
  </si>
  <si>
    <t>3313044708890001</t>
  </si>
  <si>
    <t>3313040608760001</t>
  </si>
  <si>
    <t>PADI</t>
  </si>
  <si>
    <t>3313042405780001</t>
  </si>
  <si>
    <t>24/05/1978</t>
  </si>
  <si>
    <t>3313045402830001</t>
  </si>
  <si>
    <t>14/02/1983</t>
  </si>
  <si>
    <t>WITO DIKROMO REBO</t>
  </si>
  <si>
    <t>3313041203820001</t>
  </si>
  <si>
    <t>3313045606730004</t>
  </si>
  <si>
    <t>16/06/1973</t>
  </si>
  <si>
    <t>3313030602660002</t>
  </si>
  <si>
    <t>3313045705840005</t>
  </si>
  <si>
    <t>17/05/1984</t>
  </si>
  <si>
    <t>KARIYO KUSNO</t>
  </si>
  <si>
    <t>3313046102630001</t>
  </si>
  <si>
    <t>21/02/1963</t>
  </si>
  <si>
    <t>3313040505890001</t>
  </si>
  <si>
    <t>3313035311830001</t>
  </si>
  <si>
    <t>3313040506770004</t>
  </si>
  <si>
    <t>SUPARTINI</t>
  </si>
  <si>
    <t>NGADIYO SASTRO S</t>
  </si>
  <si>
    <t>3313042408840001</t>
  </si>
  <si>
    <t>24/08/1984</t>
  </si>
  <si>
    <t>3313045001760001</t>
  </si>
  <si>
    <t>3313046406740002</t>
  </si>
  <si>
    <t>24/06/1974</t>
  </si>
  <si>
    <t>3309154202890002</t>
  </si>
  <si>
    <t>3313045505790004</t>
  </si>
  <si>
    <t>15/05/1979</t>
  </si>
  <si>
    <t>3313046309890002</t>
  </si>
  <si>
    <t>23/09/1989</t>
  </si>
  <si>
    <t>3313045603830002</t>
  </si>
  <si>
    <t>MUNZAYANAH</t>
  </si>
  <si>
    <t>16/03/1983</t>
  </si>
  <si>
    <t>3313041904850003</t>
  </si>
  <si>
    <t>19/04/1985</t>
  </si>
  <si>
    <t>WAGIYO SASTRO WIYONO</t>
  </si>
  <si>
    <t>3313042908810003</t>
  </si>
  <si>
    <t>29/08/1981</t>
  </si>
  <si>
    <t>SAWAL</t>
  </si>
  <si>
    <t>3313044303860001</t>
  </si>
  <si>
    <t>WARSIATI</t>
  </si>
  <si>
    <t>3313041001740001</t>
  </si>
  <si>
    <t>3313046811790001</t>
  </si>
  <si>
    <t>28/11/1979</t>
  </si>
  <si>
    <t>3313043112750036</t>
  </si>
  <si>
    <t>31/12/1975</t>
  </si>
  <si>
    <t>3313040404760001</t>
  </si>
  <si>
    <t>3313044405520002</t>
  </si>
  <si>
    <t>3313041510850001</t>
  </si>
  <si>
    <t>15/10/1985</t>
  </si>
  <si>
    <t>3313041907810001</t>
  </si>
  <si>
    <t>19/07/1981</t>
  </si>
  <si>
    <t>TUKIMAH</t>
  </si>
  <si>
    <t>3313040804700001</t>
  </si>
  <si>
    <t>3313043112630067</t>
  </si>
  <si>
    <t>3313040806760002</t>
  </si>
  <si>
    <t>HADI SUGIYANTO</t>
  </si>
  <si>
    <t>3313045908920003</t>
  </si>
  <si>
    <t>INDIO REKHA DISI PRADI</t>
  </si>
  <si>
    <t>19/08/1992</t>
  </si>
  <si>
    <t>3313043112550090</t>
  </si>
  <si>
    <t>AMAT</t>
  </si>
  <si>
    <t>3313040101810003</t>
  </si>
  <si>
    <t>JOYO MARIJO</t>
  </si>
  <si>
    <t>3313040512820002</t>
  </si>
  <si>
    <t>3313044903890003</t>
  </si>
  <si>
    <t>3313041203120007</t>
  </si>
  <si>
    <t>NURUL DARWANTI</t>
  </si>
  <si>
    <t>3313045207790001</t>
  </si>
  <si>
    <t>3313045703830001</t>
  </si>
  <si>
    <t>17/03/1983</t>
  </si>
  <si>
    <t>LAMPUNG BARAT</t>
  </si>
  <si>
    <t>USMAN</t>
  </si>
  <si>
    <t>3313042212860001</t>
  </si>
  <si>
    <t>22/12/1986</t>
  </si>
  <si>
    <t>3313041404750002</t>
  </si>
  <si>
    <t>14/04/1975</t>
  </si>
  <si>
    <t>3313040808820001</t>
  </si>
  <si>
    <t>3313044506350001</t>
  </si>
  <si>
    <t>3313040301810002</t>
  </si>
  <si>
    <t>3313040602810001</t>
  </si>
  <si>
    <t>3313041201800003</t>
  </si>
  <si>
    <t>YARNO</t>
  </si>
  <si>
    <t>3313042103880002</t>
  </si>
  <si>
    <t>DWI WIBOWO</t>
  </si>
  <si>
    <t>21/03/1988</t>
  </si>
  <si>
    <t>3313041810750003</t>
  </si>
  <si>
    <t>YATMO SUWIRYO</t>
  </si>
  <si>
    <t>3313044404800003</t>
  </si>
  <si>
    <t>3313042403810002</t>
  </si>
  <si>
    <t>3313042708120007</t>
  </si>
  <si>
    <t>DWI TANTO</t>
  </si>
  <si>
    <t>24/03/1981</t>
  </si>
  <si>
    <t>3313040501830003</t>
  </si>
  <si>
    <t>3313044306700001</t>
  </si>
  <si>
    <t>3313041405890002</t>
  </si>
  <si>
    <t>DENI TEFI</t>
  </si>
  <si>
    <t>14/05/1989</t>
  </si>
  <si>
    <t>3313045712760001</t>
  </si>
  <si>
    <t>17/12/1976</t>
  </si>
  <si>
    <t>SISWO DIYONO</t>
  </si>
  <si>
    <t>3313042706830001</t>
  </si>
  <si>
    <t>27/06/1983</t>
  </si>
  <si>
    <t>3313046310890001</t>
  </si>
  <si>
    <t>3313045403740001</t>
  </si>
  <si>
    <t>WIRYO SAIKO</t>
  </si>
  <si>
    <t>3313041707850001</t>
  </si>
  <si>
    <t>17/07/1985</t>
  </si>
  <si>
    <t>3313040603820001</t>
  </si>
  <si>
    <t>3313045003860001</t>
  </si>
  <si>
    <t>WILARNI</t>
  </si>
  <si>
    <t>3313042804620001</t>
  </si>
  <si>
    <t>28/04/1962</t>
  </si>
  <si>
    <t>KULON PROGO</t>
  </si>
  <si>
    <t>TRUNO IKROMO</t>
  </si>
  <si>
    <t>3313044409680003</t>
  </si>
  <si>
    <t>3313041904780001</t>
  </si>
  <si>
    <t>NUGROHO</t>
  </si>
  <si>
    <t>19/04/1978</t>
  </si>
  <si>
    <t>3313040504790001</t>
  </si>
  <si>
    <t>WARIYEM</t>
  </si>
  <si>
    <t>3313045111880002</t>
  </si>
  <si>
    <t>RABIAH</t>
  </si>
  <si>
    <t>RAHID</t>
  </si>
  <si>
    <t>3313040703850002</t>
  </si>
  <si>
    <t>3313042409850003</t>
  </si>
  <si>
    <t>24/09/1985</t>
  </si>
  <si>
    <t>3313041503830003</t>
  </si>
  <si>
    <t>15/03/1983</t>
  </si>
  <si>
    <t>3313042705790002</t>
  </si>
  <si>
    <t>27/05/1979</t>
  </si>
  <si>
    <t>PATMO DALIKUN</t>
  </si>
  <si>
    <t>3313040807890001</t>
  </si>
  <si>
    <t>3313045502830001</t>
  </si>
  <si>
    <t>15/02/1983</t>
  </si>
  <si>
    <t>3313042503650001</t>
  </si>
  <si>
    <t>25/03/1965</t>
  </si>
  <si>
    <t>SRITOMO</t>
  </si>
  <si>
    <t>3313045502830002</t>
  </si>
  <si>
    <t>TUMINEM</t>
  </si>
  <si>
    <t>MARYOTO</t>
  </si>
  <si>
    <t>3313046408910001</t>
  </si>
  <si>
    <t>3313044102800002</t>
  </si>
  <si>
    <t>CAHYONO PUTRO</t>
  </si>
  <si>
    <t>3313043112780005</t>
  </si>
  <si>
    <t>31/12/1978</t>
  </si>
  <si>
    <t>PONCO NY</t>
  </si>
  <si>
    <t>PONCO</t>
  </si>
  <si>
    <t>3313042809510001</t>
  </si>
  <si>
    <t>28/09/1951</t>
  </si>
  <si>
    <t>MURSAN</t>
  </si>
  <si>
    <t>3313041902750001</t>
  </si>
  <si>
    <t>19/02/1975</t>
  </si>
  <si>
    <t>3314095204840003</t>
  </si>
  <si>
    <t>PONO PAWIRO WIYONO</t>
  </si>
  <si>
    <t>3313040205920001</t>
  </si>
  <si>
    <t>3313044505700002</t>
  </si>
  <si>
    <t>3313044508830004</t>
  </si>
  <si>
    <t>3313040903810001</t>
  </si>
  <si>
    <t>3313041006690005</t>
  </si>
  <si>
    <t>3313042009770002</t>
  </si>
  <si>
    <t>20/09/1977</t>
  </si>
  <si>
    <t>3313047112480081</t>
  </si>
  <si>
    <t>3313046802790001</t>
  </si>
  <si>
    <t>28/02/1979</t>
  </si>
  <si>
    <t>PADMO WIARJO</t>
  </si>
  <si>
    <t>3313042602820004</t>
  </si>
  <si>
    <t>26/02/1982</t>
  </si>
  <si>
    <t>3313041504530001</t>
  </si>
  <si>
    <t>15/04/1953</t>
  </si>
  <si>
    <t>3313041104550003</t>
  </si>
  <si>
    <t>3313046411570001</t>
  </si>
  <si>
    <t>24/11/1957</t>
  </si>
  <si>
    <t>TIJAH</t>
  </si>
  <si>
    <t>AMAT TOYIB</t>
  </si>
  <si>
    <t>3313041004700001</t>
  </si>
  <si>
    <t>KASNA</t>
  </si>
  <si>
    <t>3313044301830001</t>
  </si>
  <si>
    <t>KARIYO PODO</t>
  </si>
  <si>
    <t>3313040212760001</t>
  </si>
  <si>
    <t>3521011807760004</t>
  </si>
  <si>
    <t>18/07/1976</t>
  </si>
  <si>
    <t>NGAWI</t>
  </si>
  <si>
    <t>TARTO WIYONO NY</t>
  </si>
  <si>
    <t>TARTO WIYONO</t>
  </si>
  <si>
    <t>3313046205850001</t>
  </si>
  <si>
    <t>3313041106130004</t>
  </si>
  <si>
    <t>22/05/1985</t>
  </si>
  <si>
    <t>3374072309820001</t>
  </si>
  <si>
    <t>23/09/1982</t>
  </si>
  <si>
    <t>MARGIYATI</t>
  </si>
  <si>
    <t>RAMELI</t>
  </si>
  <si>
    <t>3313090310810005</t>
  </si>
  <si>
    <t>SUNI</t>
  </si>
  <si>
    <t>3313041911830002</t>
  </si>
  <si>
    <t>JAYADI</t>
  </si>
  <si>
    <t>19/11/1983</t>
  </si>
  <si>
    <t>3313044708750003</t>
  </si>
  <si>
    <t>HARSO SUWITO</t>
  </si>
  <si>
    <t>3313142802840001</t>
  </si>
  <si>
    <t>3313040605130002</t>
  </si>
  <si>
    <t>28/02/1984</t>
  </si>
  <si>
    <t>NGADIYONO MADIO HADI PRAYITNO</t>
  </si>
  <si>
    <t>3313041008760002</t>
  </si>
  <si>
    <t>SASTRO SUGIMO</t>
  </si>
  <si>
    <t>3313040201820002</t>
  </si>
  <si>
    <t>3313044411810002</t>
  </si>
  <si>
    <t>RESO SAMIDI</t>
  </si>
  <si>
    <t>3313045902820002</t>
  </si>
  <si>
    <t>LARGIARTI</t>
  </si>
  <si>
    <t>19/02/1982</t>
  </si>
  <si>
    <t>PRIYO WIYONO</t>
  </si>
  <si>
    <t>3313045010770003</t>
  </si>
  <si>
    <t>3313045607730001</t>
  </si>
  <si>
    <t>16/07/1973</t>
  </si>
  <si>
    <t>3313044510830002</t>
  </si>
  <si>
    <t>3313041601780001</t>
  </si>
  <si>
    <t>16/01/1978</t>
  </si>
  <si>
    <t>3313046909810002</t>
  </si>
  <si>
    <t>3313041908890001</t>
  </si>
  <si>
    <t>19/08/1989</t>
  </si>
  <si>
    <t>WIRYONO</t>
  </si>
  <si>
    <t>3313042006830001</t>
  </si>
  <si>
    <t>20/06/1983</t>
  </si>
  <si>
    <t>3313044705810001</t>
  </si>
  <si>
    <t>3313042107840001</t>
  </si>
  <si>
    <t>BOWO SANTOSO</t>
  </si>
  <si>
    <t>3313041411800003</t>
  </si>
  <si>
    <t>14/11/1980</t>
  </si>
  <si>
    <t>3313040801790002</t>
  </si>
  <si>
    <t>3313046702730001</t>
  </si>
  <si>
    <t>SRI PRASETYOWATI</t>
  </si>
  <si>
    <t>27/02/1973</t>
  </si>
  <si>
    <t>N.KARDIJAH</t>
  </si>
  <si>
    <t>K.BOEDJOWIRATMO</t>
  </si>
  <si>
    <t>3313041208780003</t>
  </si>
  <si>
    <t>3313045108840001</t>
  </si>
  <si>
    <t>3313046412790002</t>
  </si>
  <si>
    <t>MULYANTI</t>
  </si>
  <si>
    <t>PAWIROBENCE</t>
  </si>
  <si>
    <t>3313043003730004</t>
  </si>
  <si>
    <t>3313045003850002</t>
  </si>
  <si>
    <t>3313042709760003</t>
  </si>
  <si>
    <t>27/09/1976</t>
  </si>
  <si>
    <t>3313041808770001</t>
  </si>
  <si>
    <t>18/08/1977</t>
  </si>
  <si>
    <t>3313046309900002</t>
  </si>
  <si>
    <t>23/09/1990</t>
  </si>
  <si>
    <t>BANYUMAS</t>
  </si>
  <si>
    <t>SLAMET ZAENUDIN</t>
  </si>
  <si>
    <t>3313042609960002</t>
  </si>
  <si>
    <t>DONI PRIYANTO</t>
  </si>
  <si>
    <t>26/09/1996</t>
  </si>
  <si>
    <t>3313041110870001</t>
  </si>
  <si>
    <t>3313040611720001</t>
  </si>
  <si>
    <t>3313044401830001</t>
  </si>
  <si>
    <t>3313042006850001</t>
  </si>
  <si>
    <t>WAHYU ADI RIYANTO</t>
  </si>
  <si>
    <t>20/06/1985</t>
  </si>
  <si>
    <t>3313041709480001</t>
  </si>
  <si>
    <t>17/09/1948</t>
  </si>
  <si>
    <t>SIAM</t>
  </si>
  <si>
    <t>3313044108800001</t>
  </si>
  <si>
    <t>MARTO MARIDI</t>
  </si>
  <si>
    <t>3313046009800001</t>
  </si>
  <si>
    <t>20/09/1980</t>
  </si>
  <si>
    <t>3313044707800003</t>
  </si>
  <si>
    <t>3313042705840002</t>
  </si>
  <si>
    <t>27/05/1984</t>
  </si>
  <si>
    <t>3313041705810002</t>
  </si>
  <si>
    <t>NGADIYANTO</t>
  </si>
  <si>
    <t>17/05/1981</t>
  </si>
  <si>
    <t>3313041408900003</t>
  </si>
  <si>
    <t>14/08/1990</t>
  </si>
  <si>
    <t>3313054211810001</t>
  </si>
  <si>
    <t>KARTO WIYONO NY</t>
  </si>
  <si>
    <t>3313042304750002</t>
  </si>
  <si>
    <t>PRIHATIN EKO SARWANTO</t>
  </si>
  <si>
    <t>23/04/1975</t>
  </si>
  <si>
    <t>3313040712720001</t>
  </si>
  <si>
    <t>3313042905850003</t>
  </si>
  <si>
    <t>29/05/1985</t>
  </si>
  <si>
    <t>3313044707890001</t>
  </si>
  <si>
    <t>DWI PURNAWATI</t>
  </si>
  <si>
    <t>3313044101870004</t>
  </si>
  <si>
    <t>BEJO WALOYO</t>
  </si>
  <si>
    <t>3313046501870001</t>
  </si>
  <si>
    <t>25/01/1987</t>
  </si>
  <si>
    <t>3313040205720002</t>
  </si>
  <si>
    <t>P SADIMAN</t>
  </si>
  <si>
    <t>3313046411790003</t>
  </si>
  <si>
    <t>24/11/1979</t>
  </si>
  <si>
    <t>3313047006740001</t>
  </si>
  <si>
    <t>30/06/1974</t>
  </si>
  <si>
    <t>DARSO SURATMAN</t>
  </si>
  <si>
    <t>3313040912750003</t>
  </si>
  <si>
    <t>3313041402770001</t>
  </si>
  <si>
    <t>3313045204650001</t>
  </si>
  <si>
    <t>3313046005860001</t>
  </si>
  <si>
    <t>20/05/1986</t>
  </si>
  <si>
    <t>3372056106870006</t>
  </si>
  <si>
    <t>21/06/1987</t>
  </si>
  <si>
    <t>SUPARNI NINGSIH</t>
  </si>
  <si>
    <t>SULASDI</t>
  </si>
  <si>
    <t>3313046506830002</t>
  </si>
  <si>
    <t>25/06/1983</t>
  </si>
  <si>
    <t>3313047112710061</t>
  </si>
  <si>
    <t>31/12/1971</t>
  </si>
  <si>
    <t>3313040811810002</t>
  </si>
  <si>
    <t>3313041006850001</t>
  </si>
  <si>
    <t>3313042505560002</t>
  </si>
  <si>
    <t>25/05/1956</t>
  </si>
  <si>
    <t>3313045512810002</t>
  </si>
  <si>
    <t>15/12/1981</t>
  </si>
  <si>
    <t>JUMENI</t>
  </si>
  <si>
    <t>3313042703710001</t>
  </si>
  <si>
    <t>27/03/1971</t>
  </si>
  <si>
    <t>NARTO KROMO</t>
  </si>
  <si>
    <t>3313041802870001</t>
  </si>
  <si>
    <t>AGUNG ISTIAWAN</t>
  </si>
  <si>
    <t>18/02/1987</t>
  </si>
  <si>
    <t>3313043005870001</t>
  </si>
  <si>
    <t>30/05/1987</t>
  </si>
  <si>
    <t>3313044204870002</t>
  </si>
  <si>
    <t>PAINO PRAPTO SUWARNO</t>
  </si>
  <si>
    <t>3313046502810001</t>
  </si>
  <si>
    <t>25/02/1981</t>
  </si>
  <si>
    <t>3313040706850001</t>
  </si>
  <si>
    <t>SUDARYAMTO</t>
  </si>
  <si>
    <t>3313046606650002</t>
  </si>
  <si>
    <t>26/06/1965</t>
  </si>
  <si>
    <t>3313046004860004</t>
  </si>
  <si>
    <t>3313042607780002</t>
  </si>
  <si>
    <t>26/07/1978</t>
  </si>
  <si>
    <t>NORJO</t>
  </si>
  <si>
    <t>3313041511820004</t>
  </si>
  <si>
    <t>15/11/1982</t>
  </si>
  <si>
    <t>SRIATMO</t>
  </si>
  <si>
    <t>3313045007870002</t>
  </si>
  <si>
    <t>3313044909870002</t>
  </si>
  <si>
    <t>3313046506620001</t>
  </si>
  <si>
    <t>25/06/1962</t>
  </si>
  <si>
    <t>SUYAKA</t>
  </si>
  <si>
    <t>3313045401860002</t>
  </si>
  <si>
    <t>14/01/1986</t>
  </si>
  <si>
    <t>3313046206830002</t>
  </si>
  <si>
    <t>22/06/1983</t>
  </si>
  <si>
    <t>TARSO SUTAR</t>
  </si>
  <si>
    <t>3313041702650001</t>
  </si>
  <si>
    <t>17/02/1965</t>
  </si>
  <si>
    <t>3313044110720001</t>
  </si>
  <si>
    <t>3313046610830001</t>
  </si>
  <si>
    <t>26/10/1983</t>
  </si>
  <si>
    <t>3313040807620002</t>
  </si>
  <si>
    <t>KARJAN</t>
  </si>
  <si>
    <t>3313041508950003</t>
  </si>
  <si>
    <t>AGUS STIAWAN</t>
  </si>
  <si>
    <t>15/08/1995</t>
  </si>
  <si>
    <t>3313040711780001</t>
  </si>
  <si>
    <t>3313045412880002</t>
  </si>
  <si>
    <t>14/12/1988</t>
  </si>
  <si>
    <t>3313042808740001</t>
  </si>
  <si>
    <t>28/08/1974</t>
  </si>
  <si>
    <t>3313042506870001</t>
  </si>
  <si>
    <t>25/06/1987</t>
  </si>
  <si>
    <t>3313046912760001</t>
  </si>
  <si>
    <t>29/12/1976</t>
  </si>
  <si>
    <t>ATMO KARDI</t>
  </si>
  <si>
    <t>3313041301820004</t>
  </si>
  <si>
    <t>13/01/1982</t>
  </si>
  <si>
    <t>3313042508360001</t>
  </si>
  <si>
    <t>3313042605054666</t>
  </si>
  <si>
    <t>25/08/1936</t>
  </si>
  <si>
    <t>3313046705840002</t>
  </si>
  <si>
    <t>3372055712850006</t>
  </si>
  <si>
    <t>ITA ARLENI</t>
  </si>
  <si>
    <t>17/12/1985</t>
  </si>
  <si>
    <t>3313044903780001</t>
  </si>
  <si>
    <t>GIMIN</t>
  </si>
  <si>
    <t>3313041711820001</t>
  </si>
  <si>
    <t>17/11/1982</t>
  </si>
  <si>
    <t>3318194809930003</t>
  </si>
  <si>
    <t>ABIDIN</t>
  </si>
  <si>
    <t>3313045304790001</t>
  </si>
  <si>
    <t>3313040103810003</t>
  </si>
  <si>
    <t>KOMSIDI</t>
  </si>
  <si>
    <t>3313040510770002</t>
  </si>
  <si>
    <t>3313041302860003</t>
  </si>
  <si>
    <t>13/02/1986</t>
  </si>
  <si>
    <t>SUMARMO</t>
  </si>
  <si>
    <t>3313044405790003</t>
  </si>
  <si>
    <t>3313045109790003</t>
  </si>
  <si>
    <t>MINTOSADI</t>
  </si>
  <si>
    <t>3313042005850006</t>
  </si>
  <si>
    <t>WAGIMAH</t>
  </si>
  <si>
    <t>3313045508750003</t>
  </si>
  <si>
    <t>15/08/1975</t>
  </si>
  <si>
    <t>KARTO REJONO</t>
  </si>
  <si>
    <t>3313044405640001</t>
  </si>
  <si>
    <t>MUHAMMAD BERDI</t>
  </si>
  <si>
    <t>3313042106790004</t>
  </si>
  <si>
    <t>3313041901110046</t>
  </si>
  <si>
    <t>PARJITO</t>
  </si>
  <si>
    <t>21/06/1979</t>
  </si>
  <si>
    <t>3313046908950001</t>
  </si>
  <si>
    <t>AGUSTINA</t>
  </si>
  <si>
    <t>29/08/1995</t>
  </si>
  <si>
    <t>3313041706560003</t>
  </si>
  <si>
    <t>3313045209870004</t>
  </si>
  <si>
    <t>3313042112880003</t>
  </si>
  <si>
    <t>21/12/1988</t>
  </si>
  <si>
    <t>3313047103780001</t>
  </si>
  <si>
    <t>31/03/1978</t>
  </si>
  <si>
    <t>3313044208830005</t>
  </si>
  <si>
    <t>3313045608820002</t>
  </si>
  <si>
    <t>16/08/1982</t>
  </si>
  <si>
    <t>REJO PAWIRO</t>
  </si>
  <si>
    <t>3313045305670001</t>
  </si>
  <si>
    <t>13/05/1967</t>
  </si>
  <si>
    <t>KARTO SUMITO</t>
  </si>
  <si>
    <t>3313044710850001</t>
  </si>
  <si>
    <t>3313041007590002</t>
  </si>
  <si>
    <t>JAIMIN NY</t>
  </si>
  <si>
    <t>JAIMIN</t>
  </si>
  <si>
    <t>3313044908850002</t>
  </si>
  <si>
    <t>3313046003810003</t>
  </si>
  <si>
    <t>20/03/1981</t>
  </si>
  <si>
    <t>3313045711860001</t>
  </si>
  <si>
    <t>17/11/1986</t>
  </si>
  <si>
    <t>3313046311810002</t>
  </si>
  <si>
    <t>23/11/1981</t>
  </si>
  <si>
    <t>ARJO PAIJO</t>
  </si>
  <si>
    <t>3313046010900001</t>
  </si>
  <si>
    <t>PUTRI RAHAYU</t>
  </si>
  <si>
    <t>20/10/1990</t>
  </si>
  <si>
    <t>3313040911870004</t>
  </si>
  <si>
    <t>3313047012870001</t>
  </si>
  <si>
    <t>30/12/1987</t>
  </si>
  <si>
    <t>3313041007850001</t>
  </si>
  <si>
    <t>3313045209680001</t>
  </si>
  <si>
    <t>METIK ASRINI</t>
  </si>
  <si>
    <t>3521092807850003</t>
  </si>
  <si>
    <t>28/07/1985</t>
  </si>
  <si>
    <t>HADI MISLAM</t>
  </si>
  <si>
    <t>3313042611570001</t>
  </si>
  <si>
    <t>3313042605054598</t>
  </si>
  <si>
    <t>WARITO</t>
  </si>
  <si>
    <t>26/11/1957</t>
  </si>
  <si>
    <t>3313040211900003</t>
  </si>
  <si>
    <t>3313041809130003</t>
  </si>
  <si>
    <t>JOKO PARMOKO</t>
  </si>
  <si>
    <t>3313042706770001</t>
  </si>
  <si>
    <t>27/06/1977</t>
  </si>
  <si>
    <t>DIROREJONO</t>
  </si>
  <si>
    <t>3313042206830002</t>
  </si>
  <si>
    <t>3313040803800001</t>
  </si>
  <si>
    <t>3313040510630002</t>
  </si>
  <si>
    <t>3328046909950007</t>
  </si>
  <si>
    <t>CITRI ELA SULISTIAN</t>
  </si>
  <si>
    <t>SRIAH</t>
  </si>
  <si>
    <t>3313040506670004</t>
  </si>
  <si>
    <t>REPIN</t>
  </si>
  <si>
    <t>3313045707670002</t>
  </si>
  <si>
    <t>17/07/1967</t>
  </si>
  <si>
    <t>3313051403750001</t>
  </si>
  <si>
    <t>14/03/1975</t>
  </si>
  <si>
    <t>ATMO SUWARSO</t>
  </si>
  <si>
    <t>3313040212790003</t>
  </si>
  <si>
    <t>3313046901770002</t>
  </si>
  <si>
    <t>29/01/1977</t>
  </si>
  <si>
    <t>3313045609840001</t>
  </si>
  <si>
    <t>16/09/1984</t>
  </si>
  <si>
    <t>DARWITO</t>
  </si>
  <si>
    <t>3313046911920001</t>
  </si>
  <si>
    <t>29/11/1992</t>
  </si>
  <si>
    <t>ARJO SUKADI</t>
  </si>
  <si>
    <t>3313042003770001</t>
  </si>
  <si>
    <t>20/03/1977</t>
  </si>
  <si>
    <t>WAGINO HARSOWIYO</t>
  </si>
  <si>
    <t>3313041708840002</t>
  </si>
  <si>
    <t>17/08/1984</t>
  </si>
  <si>
    <t>3313041811800001</t>
  </si>
  <si>
    <t>18/11/1980</t>
  </si>
  <si>
    <t>3313041404830001</t>
  </si>
  <si>
    <t>14/04/1983</t>
  </si>
  <si>
    <t>WKNYO DIARJO</t>
  </si>
  <si>
    <t>3313041308810002</t>
  </si>
  <si>
    <t>13/08/1981</t>
  </si>
  <si>
    <t>3313040208810002</t>
  </si>
  <si>
    <t>TRIMO</t>
  </si>
  <si>
    <t>3313041001840006</t>
  </si>
  <si>
    <t>3313045212760003</t>
  </si>
  <si>
    <t>3313045406770001</t>
  </si>
  <si>
    <t>14/06/1977</t>
  </si>
  <si>
    <t>3313044304930004</t>
  </si>
  <si>
    <t>3313044608880002</t>
  </si>
  <si>
    <t>3313041002800002</t>
  </si>
  <si>
    <t>3313044104760006</t>
  </si>
  <si>
    <t>ERNI</t>
  </si>
  <si>
    <t>3313041304890002</t>
  </si>
  <si>
    <t>ROHMAT SUNYOTO</t>
  </si>
  <si>
    <t>13/04/1989</t>
  </si>
  <si>
    <t>3313042601650001</t>
  </si>
  <si>
    <t>26/01/1965</t>
  </si>
  <si>
    <t>3314051507820010</t>
  </si>
  <si>
    <t>15/07/1982</t>
  </si>
  <si>
    <t>CAHYO MUNADI</t>
  </si>
  <si>
    <t>3313040608680003</t>
  </si>
  <si>
    <t>WIROSURAT</t>
  </si>
  <si>
    <t>3313046401840001</t>
  </si>
  <si>
    <t>24/01/1984</t>
  </si>
  <si>
    <t>3313041506760001</t>
  </si>
  <si>
    <t>15/06/1976</t>
  </si>
  <si>
    <t>3313045211830001</t>
  </si>
  <si>
    <t>3313042409730001</t>
  </si>
  <si>
    <t>24/09/1973</t>
  </si>
  <si>
    <t>3313042508800003</t>
  </si>
  <si>
    <t>3313046202800002</t>
  </si>
  <si>
    <t>22/02/1980</t>
  </si>
  <si>
    <t>MITRO MIKAN</t>
  </si>
  <si>
    <t>3313046802960001</t>
  </si>
  <si>
    <t>28/02/1996</t>
  </si>
  <si>
    <t>3313041010770003</t>
  </si>
  <si>
    <t>3313044403840002</t>
  </si>
  <si>
    <t>3313040909640004</t>
  </si>
  <si>
    <t>3313042706850001</t>
  </si>
  <si>
    <t>27/06/1985</t>
  </si>
  <si>
    <t>3313045308790003</t>
  </si>
  <si>
    <t>PATMO WIYONO NY</t>
  </si>
  <si>
    <t>3313041403860002</t>
  </si>
  <si>
    <t>14/03/1986</t>
  </si>
  <si>
    <t>3313044806650002</t>
  </si>
  <si>
    <t>DASMI</t>
  </si>
  <si>
    <t>3313045307760001</t>
  </si>
  <si>
    <t>13/07/1976</t>
  </si>
  <si>
    <t>BINGAH</t>
  </si>
  <si>
    <t>MARTO SUKAR</t>
  </si>
  <si>
    <t>3313044407770002</t>
  </si>
  <si>
    <t>ETI NURHASANAH</t>
  </si>
  <si>
    <t>SUKABUMI</t>
  </si>
  <si>
    <t>ANON</t>
  </si>
  <si>
    <t>DONI</t>
  </si>
  <si>
    <t>3313041412850001</t>
  </si>
  <si>
    <t>14/12/1985</t>
  </si>
  <si>
    <t>3313041306830002</t>
  </si>
  <si>
    <t>13/06/1983</t>
  </si>
  <si>
    <t>DARTO PONO</t>
  </si>
  <si>
    <t>3313041204840002</t>
  </si>
  <si>
    <t>3313041212720003</t>
  </si>
  <si>
    <t>3313042702840002</t>
  </si>
  <si>
    <t>27/02/1984</t>
  </si>
  <si>
    <t>3313043112580008</t>
  </si>
  <si>
    <t>SAUNAH</t>
  </si>
  <si>
    <t>ABRORI</t>
  </si>
  <si>
    <t>3313041503810001</t>
  </si>
  <si>
    <t>15/03/1981</t>
  </si>
  <si>
    <t>KARANGNAYAR</t>
  </si>
  <si>
    <t>3313044509760005</t>
  </si>
  <si>
    <t>MADHI</t>
  </si>
  <si>
    <t>3313046501770002</t>
  </si>
  <si>
    <t>25/01/1977</t>
  </si>
  <si>
    <t>SATINI</t>
  </si>
  <si>
    <t>PAWIRO NGADIYO</t>
  </si>
  <si>
    <t>3313041901790005</t>
  </si>
  <si>
    <t>3313042605054601</t>
  </si>
  <si>
    <t>BAMBANG HARUMAN</t>
  </si>
  <si>
    <t>3313045507800001</t>
  </si>
  <si>
    <t>15/07/1980</t>
  </si>
  <si>
    <t>3313046702850001</t>
  </si>
  <si>
    <t>27/02/1985</t>
  </si>
  <si>
    <t>3313047112600177</t>
  </si>
  <si>
    <t>3313040412820002</t>
  </si>
  <si>
    <t>NARSO JIMIN</t>
  </si>
  <si>
    <t>3313041312800003</t>
  </si>
  <si>
    <t>13/12/1980</t>
  </si>
  <si>
    <t>3313045505820002</t>
  </si>
  <si>
    <t>15/05/1982</t>
  </si>
  <si>
    <t>HADISUGIYANTO</t>
  </si>
  <si>
    <t>3313046805860001</t>
  </si>
  <si>
    <t>ROIMATUL HIDAYATI</t>
  </si>
  <si>
    <t>28/05/1986</t>
  </si>
  <si>
    <t>3313043105640001</t>
  </si>
  <si>
    <t>31/05/1964</t>
  </si>
  <si>
    <t>ATMO MIARJO</t>
  </si>
  <si>
    <t>3313043004650001</t>
  </si>
  <si>
    <t>30/04/1965</t>
  </si>
  <si>
    <t>SAIMAN</t>
  </si>
  <si>
    <t>3313044107890072</t>
  </si>
  <si>
    <t>3313042309770002</t>
  </si>
  <si>
    <t>23/09/1977</t>
  </si>
  <si>
    <t>3313041708840003</t>
  </si>
  <si>
    <t>3313040505750007</t>
  </si>
  <si>
    <t>BATI SULARNO</t>
  </si>
  <si>
    <t>3313042803900001</t>
  </si>
  <si>
    <t>KARJO MAINO</t>
  </si>
  <si>
    <t>3313044704950002</t>
  </si>
  <si>
    <t>3313041801810002</t>
  </si>
  <si>
    <t>18/01/1981</t>
  </si>
  <si>
    <t>3313042408690001</t>
  </si>
  <si>
    <t>24/08/1969</t>
  </si>
  <si>
    <t>DARMO KAMIDI</t>
  </si>
  <si>
    <t>3313040705870001</t>
  </si>
  <si>
    <t>3313040504840002</t>
  </si>
  <si>
    <t>EKO SAPUTRO</t>
  </si>
  <si>
    <t>3313046706790002</t>
  </si>
  <si>
    <t>27/06/1979</t>
  </si>
  <si>
    <t>3313040408790003</t>
  </si>
  <si>
    <t>3313040202860002</t>
  </si>
  <si>
    <t>3313046803770001</t>
  </si>
  <si>
    <t>28/03/1977</t>
  </si>
  <si>
    <t>3313045911800002</t>
  </si>
  <si>
    <t>19/11/1980</t>
  </si>
  <si>
    <t>MARTO SUTARNO</t>
  </si>
  <si>
    <t>3313094808780003</t>
  </si>
  <si>
    <t>3314045807830003</t>
  </si>
  <si>
    <t>ISMAWATI</t>
  </si>
  <si>
    <t>SUKARMIYATI</t>
  </si>
  <si>
    <t>3313041005700002</t>
  </si>
  <si>
    <t>3313044102850002</t>
  </si>
  <si>
    <t>3313042803830002</t>
  </si>
  <si>
    <t>28/03/1983</t>
  </si>
  <si>
    <t>3313045905820002</t>
  </si>
  <si>
    <t>19/05/1982</t>
  </si>
  <si>
    <t>3313045710730001</t>
  </si>
  <si>
    <t>3313040408120022</t>
  </si>
  <si>
    <t>17/10/1973</t>
  </si>
  <si>
    <t>3313046705940003</t>
  </si>
  <si>
    <t>27/05/1994</t>
  </si>
  <si>
    <t>3313040904900001</t>
  </si>
  <si>
    <t>ARDI PRANOTO</t>
  </si>
  <si>
    <t>3313040901820002</t>
  </si>
  <si>
    <t>TRI WALOYO</t>
  </si>
  <si>
    <t>3313040210750001</t>
  </si>
  <si>
    <t>M SARIMIN</t>
  </si>
  <si>
    <t>3313045406780003</t>
  </si>
  <si>
    <t>3313040310780002</t>
  </si>
  <si>
    <t>3313045906700002</t>
  </si>
  <si>
    <t>SARSI</t>
  </si>
  <si>
    <t>19/06/1970</t>
  </si>
  <si>
    <t>3313045911880002</t>
  </si>
  <si>
    <t>19/11/1988</t>
  </si>
  <si>
    <t>3313040712840003</t>
  </si>
  <si>
    <t>3313040611640001</t>
  </si>
  <si>
    <t>3313040305730001</t>
  </si>
  <si>
    <t>SIRO SUPARDI</t>
  </si>
  <si>
    <t>3313042602620001</t>
  </si>
  <si>
    <t>26/02/1962</t>
  </si>
  <si>
    <t>3313040805780001</t>
  </si>
  <si>
    <t>3313043108940001</t>
  </si>
  <si>
    <t>BAGUS PAMBUDI WAHYURAHARJO</t>
  </si>
  <si>
    <t>31/08/1994</t>
  </si>
  <si>
    <t>3313045704780002</t>
  </si>
  <si>
    <t>17/04/1978</t>
  </si>
  <si>
    <t>NY WARSO</t>
  </si>
  <si>
    <t>3313047012810003</t>
  </si>
  <si>
    <t>30/12/1981</t>
  </si>
  <si>
    <t>3313040106850003</t>
  </si>
  <si>
    <t>SRI WIYANTO</t>
  </si>
  <si>
    <t>3313041211710001</t>
  </si>
  <si>
    <t>3313044202900003</t>
  </si>
  <si>
    <t>MIKA SARI</t>
  </si>
  <si>
    <t>3313044610810005</t>
  </si>
  <si>
    <t>3313042008730001</t>
  </si>
  <si>
    <t>20/08/1973</t>
  </si>
  <si>
    <t>WARSO WAHDI</t>
  </si>
  <si>
    <t>3313041208860003</t>
  </si>
  <si>
    <t>3313043005770002</t>
  </si>
  <si>
    <t>30/05/1977</t>
  </si>
  <si>
    <t>BLITAR</t>
  </si>
  <si>
    <t>MISERI</t>
  </si>
  <si>
    <t>3313042107830005</t>
  </si>
  <si>
    <t>21/07/1983</t>
  </si>
  <si>
    <t>3313044812940002</t>
  </si>
  <si>
    <t>TUTIK</t>
  </si>
  <si>
    <t>3313042408900003</t>
  </si>
  <si>
    <t>24/08/1990</t>
  </si>
  <si>
    <t>3313046201810003</t>
  </si>
  <si>
    <t>22/01/1981</t>
  </si>
  <si>
    <t>3313040306940004</t>
  </si>
  <si>
    <t>KOMARUDIN</t>
  </si>
  <si>
    <t>3313040602890001</t>
  </si>
  <si>
    <t>DIRYO WIYONO</t>
  </si>
  <si>
    <t>3313042505890001</t>
  </si>
  <si>
    <t>25/05/1989</t>
  </si>
  <si>
    <t>3313045107850002</t>
  </si>
  <si>
    <t>WIRO NIK</t>
  </si>
  <si>
    <t>WIRO REJO SARKAM</t>
  </si>
  <si>
    <t>3313042302760001</t>
  </si>
  <si>
    <t>23/02/1976</t>
  </si>
  <si>
    <t>RESO DUKUT</t>
  </si>
  <si>
    <t>3313046206910001</t>
  </si>
  <si>
    <t>SRI REJEKI</t>
  </si>
  <si>
    <t>22/06/1991</t>
  </si>
  <si>
    <t>3313045702900002</t>
  </si>
  <si>
    <t>17/02/1990</t>
  </si>
  <si>
    <t>3313040806720001</t>
  </si>
  <si>
    <t>DARSO MARDI</t>
  </si>
  <si>
    <t>3313040204740001</t>
  </si>
  <si>
    <t>3313041410060001</t>
  </si>
  <si>
    <t>3313042210700002</t>
  </si>
  <si>
    <t>3313042506800001</t>
  </si>
  <si>
    <t>25/06/1980</t>
  </si>
  <si>
    <t>PAWIRO SUKAR</t>
  </si>
  <si>
    <t>3313044602810003</t>
  </si>
  <si>
    <t>ANDRIYANTI, A.MD</t>
  </si>
  <si>
    <t>3313044407830002</t>
  </si>
  <si>
    <t>SITI JAENAB</t>
  </si>
  <si>
    <t>3313040612680001</t>
  </si>
  <si>
    <t>AMAT BASIR NY</t>
  </si>
  <si>
    <t>AMAT BASIR</t>
  </si>
  <si>
    <t>3313040509840003</t>
  </si>
  <si>
    <t>3313042311670002</t>
  </si>
  <si>
    <t>23/11/1967</t>
  </si>
  <si>
    <t>3313042512520002</t>
  </si>
  <si>
    <t>3313046510860002</t>
  </si>
  <si>
    <t>3313041211780001</t>
  </si>
  <si>
    <t>3313045401780003</t>
  </si>
  <si>
    <t>14/01/1978</t>
  </si>
  <si>
    <t>3313045806860001</t>
  </si>
  <si>
    <t>18/06/1986</t>
  </si>
  <si>
    <t>KAB. SEMARANG</t>
  </si>
  <si>
    <t>ZUBAETUN</t>
  </si>
  <si>
    <t>3313044102630002</t>
  </si>
  <si>
    <t>MARTO MIRUN</t>
  </si>
  <si>
    <t>3313045305790001</t>
  </si>
  <si>
    <t>13/05/1979</t>
  </si>
  <si>
    <t>3313041705750005</t>
  </si>
  <si>
    <t>KARIYO GIMAN NY</t>
  </si>
  <si>
    <t>3313045903860002</t>
  </si>
  <si>
    <t>19/03/1986</t>
  </si>
  <si>
    <t>PRIYOTO</t>
  </si>
  <si>
    <t>3313046002920003</t>
  </si>
  <si>
    <t>20/02/1992</t>
  </si>
  <si>
    <t>3313042908680001</t>
  </si>
  <si>
    <t>29/08/1968</t>
  </si>
  <si>
    <t>3313043112710070</t>
  </si>
  <si>
    <t>RATNO WIYOTO NY</t>
  </si>
  <si>
    <t>RATNO WIYOTO</t>
  </si>
  <si>
    <t>3313043112660018</t>
  </si>
  <si>
    <t>JIOTO</t>
  </si>
  <si>
    <t>3313045209860001</t>
  </si>
  <si>
    <t>SUNARSIH</t>
  </si>
  <si>
    <t>3313044509760003</t>
  </si>
  <si>
    <t>3313044302810003</t>
  </si>
  <si>
    <t>TUKIMIN PADMO W</t>
  </si>
  <si>
    <t>3313047006860001</t>
  </si>
  <si>
    <t>30/06/1986</t>
  </si>
  <si>
    <t>3313043112670029</t>
  </si>
  <si>
    <t>WIRODIMEJO</t>
  </si>
  <si>
    <t>332906105880001</t>
  </si>
  <si>
    <t>21/05/1988</t>
  </si>
  <si>
    <t>SRI SULARSIH</t>
  </si>
  <si>
    <t>SLAMET RIYANTO</t>
  </si>
  <si>
    <t>3313041203680005</t>
  </si>
  <si>
    <t>3313041709090003</t>
  </si>
  <si>
    <t>MUHAMAD IQBAL RAMADAN</t>
  </si>
  <si>
    <t>17/09/2009</t>
  </si>
  <si>
    <t>3313046608890003</t>
  </si>
  <si>
    <t>26/08/1989</t>
  </si>
  <si>
    <t>3313045703850001</t>
  </si>
  <si>
    <t>TRIYANI</t>
  </si>
  <si>
    <t>17/03/1985</t>
  </si>
  <si>
    <t>3313042907820001</t>
  </si>
  <si>
    <t>DARWANTO</t>
  </si>
  <si>
    <t>29/07/1982</t>
  </si>
  <si>
    <t>3313041011840004</t>
  </si>
  <si>
    <t>3313045211800003</t>
  </si>
  <si>
    <t>3313045806810004</t>
  </si>
  <si>
    <t>18/06/1981</t>
  </si>
  <si>
    <t>3313044508750002</t>
  </si>
  <si>
    <t>3313047112530065</t>
  </si>
  <si>
    <t>3313045101930006</t>
  </si>
  <si>
    <t>TRI WULAN NAWANGSIH</t>
  </si>
  <si>
    <t>3313044810910001</t>
  </si>
  <si>
    <t>3313040106870003</t>
  </si>
  <si>
    <t>3313090503790004</t>
  </si>
  <si>
    <t>DARSO  W</t>
  </si>
  <si>
    <t>3313046201670003</t>
  </si>
  <si>
    <t>3313044810830001</t>
  </si>
  <si>
    <t>3313040402740001</t>
  </si>
  <si>
    <t>KAMPUNG APAR</t>
  </si>
  <si>
    <t>M NUR SINARO</t>
  </si>
  <si>
    <t>3313040612760003</t>
  </si>
  <si>
    <t>3313042606710002</t>
  </si>
  <si>
    <t>26/06/1971</t>
  </si>
  <si>
    <t>WARTO RESO WIYONO</t>
  </si>
  <si>
    <t>3313042106750004</t>
  </si>
  <si>
    <t>21/06/1975</t>
  </si>
  <si>
    <t>3313130703830004</t>
  </si>
  <si>
    <t>GITO WIYONO SAMAN</t>
  </si>
  <si>
    <t>3313042002800002</t>
  </si>
  <si>
    <t>ADI VATURI</t>
  </si>
  <si>
    <t>20/02/1980</t>
  </si>
  <si>
    <t>3313045409870003</t>
  </si>
  <si>
    <t>14/09/1987</t>
  </si>
  <si>
    <t>SUKASNO</t>
  </si>
  <si>
    <t>3313042007840003</t>
  </si>
  <si>
    <t>20/07/1984</t>
  </si>
  <si>
    <t>3313045807750003</t>
  </si>
  <si>
    <t>18/07/1975</t>
  </si>
  <si>
    <t>3313045905870001</t>
  </si>
  <si>
    <t>19/05/1987</t>
  </si>
  <si>
    <t>3313041708500001</t>
  </si>
  <si>
    <t>WONOREJO</t>
  </si>
  <si>
    <t>3313042703860001</t>
  </si>
  <si>
    <t>MARDI</t>
  </si>
  <si>
    <t>27/03/1986</t>
  </si>
  <si>
    <t>3313041505680001</t>
  </si>
  <si>
    <t>15/05/1968</t>
  </si>
  <si>
    <t>MANGUN YAMIN</t>
  </si>
  <si>
    <t>3313041601840001</t>
  </si>
  <si>
    <t>16/01/1984</t>
  </si>
  <si>
    <t>3313042809780001</t>
  </si>
  <si>
    <t>28/09/1978</t>
  </si>
  <si>
    <t>HADI SADIMU</t>
  </si>
  <si>
    <t>3313044206430001</t>
  </si>
  <si>
    <t>WIRYO SANGAT NY</t>
  </si>
  <si>
    <t>WIRYO SANGAT</t>
  </si>
  <si>
    <t>3313042707710003</t>
  </si>
  <si>
    <t>3313041603740002</t>
  </si>
  <si>
    <t>16/03/1974</t>
  </si>
  <si>
    <t>3313045407760001</t>
  </si>
  <si>
    <t>14/07/1976</t>
  </si>
  <si>
    <t>3313042809660001</t>
  </si>
  <si>
    <t>28/09/1966</t>
  </si>
  <si>
    <t>3313042904780001</t>
  </si>
  <si>
    <t>29/04/1978</t>
  </si>
  <si>
    <t>3313047105850003</t>
  </si>
  <si>
    <t>SITI MAESAROH</t>
  </si>
  <si>
    <t>3313041507670001</t>
  </si>
  <si>
    <t>15/07/1967</t>
  </si>
  <si>
    <t>3313044507780004</t>
  </si>
  <si>
    <t>3313044507760002</t>
  </si>
  <si>
    <t>3312106505900002</t>
  </si>
  <si>
    <t>25/05/1990</t>
  </si>
  <si>
    <t>3313040807720001</t>
  </si>
  <si>
    <t>3313045908720004</t>
  </si>
  <si>
    <t>19/08/1972</t>
  </si>
  <si>
    <t>BANJARMASIN</t>
  </si>
  <si>
    <t>JUWARIYAH</t>
  </si>
  <si>
    <t>TUAMAT</t>
  </si>
  <si>
    <t>3313041503780002</t>
  </si>
  <si>
    <t>15/03/1978</t>
  </si>
  <si>
    <t>WIRYO WITONO</t>
  </si>
  <si>
    <t>3318210807840002</t>
  </si>
  <si>
    <t>SAUBI</t>
  </si>
  <si>
    <t>3313043011820004</t>
  </si>
  <si>
    <t>3313040405880002</t>
  </si>
  <si>
    <t>3313046505830003</t>
  </si>
  <si>
    <t>25/05/1983</t>
  </si>
  <si>
    <t>ATMO SIDI</t>
  </si>
  <si>
    <t>3313045604900001</t>
  </si>
  <si>
    <t>16/04/1990</t>
  </si>
  <si>
    <t>3313042707760002</t>
  </si>
  <si>
    <t>27/07/1976</t>
  </si>
  <si>
    <t>3313044612890001</t>
  </si>
  <si>
    <t>3313045204790002</t>
  </si>
  <si>
    <t>3313044606740004</t>
  </si>
  <si>
    <t>3313041011850001</t>
  </si>
  <si>
    <t>3313045611860001</t>
  </si>
  <si>
    <t>PARSINI</t>
  </si>
  <si>
    <t>16/11/1986</t>
  </si>
  <si>
    <t>3313040403620001</t>
  </si>
  <si>
    <t>3313040305800001</t>
  </si>
  <si>
    <t>3313170408810001</t>
  </si>
  <si>
    <t>CITRO WIYONO</t>
  </si>
  <si>
    <t>3313042407800001</t>
  </si>
  <si>
    <t>24/07/1980</t>
  </si>
  <si>
    <t>3313040205830001</t>
  </si>
  <si>
    <t>3311084311880002</t>
  </si>
  <si>
    <t>KUATDI KARTO SUWITO</t>
  </si>
  <si>
    <t>3313040509760001</t>
  </si>
  <si>
    <t>3313044303640002</t>
  </si>
  <si>
    <t>3313044108760001</t>
  </si>
  <si>
    <t>3313046608880001</t>
  </si>
  <si>
    <t>26/08/1988</t>
  </si>
  <si>
    <t>DARMO BEJO</t>
  </si>
  <si>
    <t>3313044311770002</t>
  </si>
  <si>
    <t>3313040202750001</t>
  </si>
  <si>
    <t>PARTO MARIDI</t>
  </si>
  <si>
    <t>3313046012710001</t>
  </si>
  <si>
    <t>20/12/1971</t>
  </si>
  <si>
    <t>SURTIYEM</t>
  </si>
  <si>
    <t>HADI SURYANTO</t>
  </si>
  <si>
    <t>3313044611880002</t>
  </si>
  <si>
    <t>3313046409760001</t>
  </si>
  <si>
    <t>PATMINI</t>
  </si>
  <si>
    <t>24/09/1976</t>
  </si>
  <si>
    <t>3313044110630001</t>
  </si>
  <si>
    <t>PARTINEM</t>
  </si>
  <si>
    <t>3313040506690006</t>
  </si>
  <si>
    <t>NY PAWIRO DIMEJO</t>
  </si>
  <si>
    <t>3313043112610060</t>
  </si>
  <si>
    <t>3313042109860001</t>
  </si>
  <si>
    <t>21/09/1986</t>
  </si>
  <si>
    <t>3313046309700001</t>
  </si>
  <si>
    <t>RUMISIH</t>
  </si>
  <si>
    <t>23/09/1970</t>
  </si>
  <si>
    <t>3313045104840001</t>
  </si>
  <si>
    <t>3313046710780001</t>
  </si>
  <si>
    <t>27/10/1978</t>
  </si>
  <si>
    <t>3313046407680001</t>
  </si>
  <si>
    <t>24/07/1968</t>
  </si>
  <si>
    <t>MARTO TORJO</t>
  </si>
  <si>
    <t>3313042811810002</t>
  </si>
  <si>
    <t>3313041701860002</t>
  </si>
  <si>
    <t>KRISTINA SETIYAWAN</t>
  </si>
  <si>
    <t>17/01/1986</t>
  </si>
  <si>
    <t>3313040401880001</t>
  </si>
  <si>
    <t>SUDARMONO</t>
  </si>
  <si>
    <t>3313040706890001</t>
  </si>
  <si>
    <t>3313040706880002</t>
  </si>
  <si>
    <t>HERU SARYONO</t>
  </si>
  <si>
    <t>3313040405790005</t>
  </si>
  <si>
    <t>3313045507780008</t>
  </si>
  <si>
    <t>15/07/1978</t>
  </si>
  <si>
    <t>SANITI</t>
  </si>
  <si>
    <t>SUCIPTO</t>
  </si>
  <si>
    <t>3313041903840001</t>
  </si>
  <si>
    <t>19/03/1984</t>
  </si>
  <si>
    <t>3313047005840005</t>
  </si>
  <si>
    <t>3313041706840001</t>
  </si>
  <si>
    <t xml:space="preserve">WARSI </t>
  </si>
  <si>
    <t>KAMTA SUKARDI</t>
  </si>
  <si>
    <t>3313056603840002</t>
  </si>
  <si>
    <t>26/03/1984</t>
  </si>
  <si>
    <t>3313044404890004</t>
  </si>
  <si>
    <t>3313044804900002</t>
  </si>
  <si>
    <t>3313040209080001</t>
  </si>
  <si>
    <t>AMIT</t>
  </si>
  <si>
    <t>KANTI</t>
  </si>
  <si>
    <t>3313044305710003</t>
  </si>
  <si>
    <t>3313043112750024</t>
  </si>
  <si>
    <t>3313044302840004</t>
  </si>
  <si>
    <t>3313042403820002</t>
  </si>
  <si>
    <t>TUKILAH</t>
  </si>
  <si>
    <t>3313046601860001</t>
  </si>
  <si>
    <t>26/01/1986</t>
  </si>
  <si>
    <t>3313044707880002</t>
  </si>
  <si>
    <t>NUR KHOTIMAH SARJANINGSIH</t>
  </si>
  <si>
    <t>SUKARNOTO H Drs</t>
  </si>
  <si>
    <t>3313040302850001</t>
  </si>
  <si>
    <t>3313044308700002</t>
  </si>
  <si>
    <t>3313040403760001</t>
  </si>
  <si>
    <t>KARYO SUMARTO</t>
  </si>
  <si>
    <t>3313044806830001</t>
  </si>
  <si>
    <t>3313042505820001</t>
  </si>
  <si>
    <t>3313045802800003</t>
  </si>
  <si>
    <t>18/02/1980</t>
  </si>
  <si>
    <t>3313044112880002</t>
  </si>
  <si>
    <t>3313041409870003</t>
  </si>
  <si>
    <t>SIGIT SETYAWAN</t>
  </si>
  <si>
    <t>3313041605840002</t>
  </si>
  <si>
    <t>GIYARSO</t>
  </si>
  <si>
    <t>16/05/1984</t>
  </si>
  <si>
    <t>3313042111810001</t>
  </si>
  <si>
    <t>21/11/1981</t>
  </si>
  <si>
    <t>3313047107870003</t>
  </si>
  <si>
    <t>3313047107850001</t>
  </si>
  <si>
    <t>31/07/1985</t>
  </si>
  <si>
    <t>3313045303800002</t>
  </si>
  <si>
    <t>13/03/1980</t>
  </si>
  <si>
    <t>WARIDAH</t>
  </si>
  <si>
    <t>RALI</t>
  </si>
  <si>
    <t>3313044605730001</t>
  </si>
  <si>
    <t>ASWAT</t>
  </si>
  <si>
    <t>3313040507650002</t>
  </si>
  <si>
    <t>3313041706640003</t>
  </si>
  <si>
    <t>3318101909790004</t>
  </si>
  <si>
    <t>19/09/1979</t>
  </si>
  <si>
    <t>SUGENG</t>
  </si>
  <si>
    <t>3313045504600001</t>
  </si>
  <si>
    <t>15/04/1960</t>
  </si>
  <si>
    <t>3313040412860002</t>
  </si>
  <si>
    <t>3313046609880001</t>
  </si>
  <si>
    <t>26/09/1988</t>
  </si>
  <si>
    <t>3313040803770001</t>
  </si>
  <si>
    <t>3313041209620001</t>
  </si>
  <si>
    <t>3313041703700001</t>
  </si>
  <si>
    <t>3313041504880001</t>
  </si>
  <si>
    <t>15/04/1988</t>
  </si>
  <si>
    <t>3313041704810002</t>
  </si>
  <si>
    <t>JOKO MALIS</t>
  </si>
  <si>
    <t>17/04/1981</t>
  </si>
  <si>
    <t>3313047011760003</t>
  </si>
  <si>
    <t>SITI FATIMAH</t>
  </si>
  <si>
    <t>30/11/1976</t>
  </si>
  <si>
    <t>3313041701840005</t>
  </si>
  <si>
    <t>3313045610750003</t>
  </si>
  <si>
    <t>DAWUT</t>
  </si>
  <si>
    <t>3313045103800001</t>
  </si>
  <si>
    <t>3313042404710002</t>
  </si>
  <si>
    <t>24/04/1971</t>
  </si>
  <si>
    <t>3313042401730001</t>
  </si>
  <si>
    <t>24/01/1973</t>
  </si>
  <si>
    <t>3313042602900002</t>
  </si>
  <si>
    <t>26/02/1990</t>
  </si>
  <si>
    <t>3313046810850001</t>
  </si>
  <si>
    <t>28/10/1985</t>
  </si>
  <si>
    <t>WIRO SULARNO</t>
  </si>
  <si>
    <t>3313041002820002</t>
  </si>
  <si>
    <t>ISKANDAR</t>
  </si>
  <si>
    <t>MUKRIYONO</t>
  </si>
  <si>
    <t>3313041001790002</t>
  </si>
  <si>
    <t>1371014505860009</t>
  </si>
  <si>
    <t xml:space="preserve">LAMPUNG </t>
  </si>
  <si>
    <t>NGAINAN</t>
  </si>
  <si>
    <t>3313046308860002</t>
  </si>
  <si>
    <t>SARYANTI</t>
  </si>
  <si>
    <t>23/08/1986</t>
  </si>
  <si>
    <t>3313042103540002</t>
  </si>
  <si>
    <t>ATMO REJONO</t>
  </si>
  <si>
    <t>3313046603830001</t>
  </si>
  <si>
    <t>26/03/1983</t>
  </si>
  <si>
    <t>3313040606810002</t>
  </si>
  <si>
    <t>SRI YATI</t>
  </si>
  <si>
    <t>3313040110880002</t>
  </si>
  <si>
    <t>DANANG TRIATMOJO</t>
  </si>
  <si>
    <t>3313160710880001</t>
  </si>
  <si>
    <t>3313043010860001</t>
  </si>
  <si>
    <t>30/10/1986</t>
  </si>
  <si>
    <t>3313045304840002</t>
  </si>
  <si>
    <t>13/04/1984</t>
  </si>
  <si>
    <t>HADI WIRYONO</t>
  </si>
  <si>
    <t>3313045706810003</t>
  </si>
  <si>
    <t>17/06/1981</t>
  </si>
  <si>
    <t>PARIYO WARTO SUTIKNO</t>
  </si>
  <si>
    <t>3672041502800001</t>
  </si>
  <si>
    <t>15/02/1980</t>
  </si>
  <si>
    <t>BANDUNG</t>
  </si>
  <si>
    <t>CACIH</t>
  </si>
  <si>
    <t>UDIN SUTISNA</t>
  </si>
  <si>
    <t>3313041111870001</t>
  </si>
  <si>
    <t>PARTOWIYONO PONO</t>
  </si>
  <si>
    <t>3315050907820003</t>
  </si>
  <si>
    <t>3313044707800005</t>
  </si>
  <si>
    <t>KARTO NGADI</t>
  </si>
  <si>
    <t>3313042701880001</t>
  </si>
  <si>
    <t>SUPRIANTO</t>
  </si>
  <si>
    <t>27/01/1988</t>
  </si>
  <si>
    <t>3313045411840002</t>
  </si>
  <si>
    <t>14/11/1984</t>
  </si>
  <si>
    <t>PARTO DIMEJO</t>
  </si>
  <si>
    <t>3313040304740002</t>
  </si>
  <si>
    <t>3313041401650001</t>
  </si>
  <si>
    <t>14/01/1965</t>
  </si>
  <si>
    <t>WONGSOREJO</t>
  </si>
  <si>
    <t>3313040611870001</t>
  </si>
  <si>
    <t>3313045501950001</t>
  </si>
  <si>
    <t>15/01/1995</t>
  </si>
  <si>
    <t>3313044810880001</t>
  </si>
  <si>
    <t>3313042801790001</t>
  </si>
  <si>
    <t>28/01/1979</t>
  </si>
  <si>
    <t>3313040801600001</t>
  </si>
  <si>
    <t>3313042902840001</t>
  </si>
  <si>
    <t>SULARJO</t>
  </si>
  <si>
    <t>29/02/1984</t>
  </si>
  <si>
    <t>TARSOWIYONO</t>
  </si>
  <si>
    <t>3313040805890002</t>
  </si>
  <si>
    <t>ARIYADI</t>
  </si>
  <si>
    <t>3313041301940002</t>
  </si>
  <si>
    <t>DWI ANTO</t>
  </si>
  <si>
    <t>3313044403680001</t>
  </si>
  <si>
    <t>3313042406800004</t>
  </si>
  <si>
    <t>24/06/1980</t>
  </si>
  <si>
    <t>3313040904720002</t>
  </si>
  <si>
    <t>3313040107740077</t>
  </si>
  <si>
    <t>3313043011670005</t>
  </si>
  <si>
    <t>30/11/1967</t>
  </si>
  <si>
    <t>AMAS DIHARJO NY</t>
  </si>
  <si>
    <t>KMAD DIMARJO</t>
  </si>
  <si>
    <t>3313044101700002</t>
  </si>
  <si>
    <t>KARANGNYAR</t>
  </si>
  <si>
    <t>SUTRIMO</t>
  </si>
  <si>
    <t>3313040312790001</t>
  </si>
  <si>
    <t>PAWIRO PARJO</t>
  </si>
  <si>
    <t>3313042502660001</t>
  </si>
  <si>
    <t>25/02/1966</t>
  </si>
  <si>
    <t>3313046105870003</t>
  </si>
  <si>
    <t>21/05/1987</t>
  </si>
  <si>
    <t>3313046101890003</t>
  </si>
  <si>
    <t>21/01/1989</t>
  </si>
  <si>
    <t>3313042812820002</t>
  </si>
  <si>
    <t>NANANG DANURI</t>
  </si>
  <si>
    <t>28/12/1982</t>
  </si>
  <si>
    <t>3313045205860001</t>
  </si>
  <si>
    <t>HARTATIK</t>
  </si>
  <si>
    <t>3313045908910001</t>
  </si>
  <si>
    <t>19/08/1991</t>
  </si>
  <si>
    <t>3313041912770003</t>
  </si>
  <si>
    <t>19/12/1977</t>
  </si>
  <si>
    <t>3313040307880001</t>
  </si>
  <si>
    <t>3313041106550001</t>
  </si>
  <si>
    <t>KEPALA DESA</t>
  </si>
  <si>
    <t>DARMO</t>
  </si>
  <si>
    <t>3313044304750004</t>
  </si>
  <si>
    <t>SASTRO WAGIMIN</t>
  </si>
  <si>
    <t>3313043004880001</t>
  </si>
  <si>
    <t>LILIK KRIS WIJAYANTO</t>
  </si>
  <si>
    <t>30/04/1988</t>
  </si>
  <si>
    <t>MEKANIK</t>
  </si>
  <si>
    <t>3313045708600003</t>
  </si>
  <si>
    <t>17/08/1960</t>
  </si>
  <si>
    <t>PEDAGANG</t>
  </si>
  <si>
    <t>WIRYO SUMARTO</t>
  </si>
  <si>
    <t>3313044101560001</t>
  </si>
  <si>
    <t>3313040406530003</t>
  </si>
  <si>
    <t>3313046909740002</t>
  </si>
  <si>
    <t>29/09/1974</t>
  </si>
  <si>
    <t>KAIRUN NY</t>
  </si>
  <si>
    <t>KAIRUN</t>
  </si>
  <si>
    <t>3313045803500002</t>
  </si>
  <si>
    <t>18/03/1950</t>
  </si>
  <si>
    <t>PEMBANTU RUMAH TANGGA</t>
  </si>
  <si>
    <t>3313040209670002</t>
  </si>
  <si>
    <t>PERANGKAT DESA</t>
  </si>
  <si>
    <t>3313040410600001</t>
  </si>
  <si>
    <t>3313041703570001</t>
  </si>
  <si>
    <t>3313040405780001</t>
  </si>
  <si>
    <t>3313041105480001</t>
  </si>
  <si>
    <t>3313040402540001</t>
  </si>
  <si>
    <t>SISWO WIYONO</t>
  </si>
  <si>
    <t>3313041503500001</t>
  </si>
  <si>
    <t>15/03/1950</t>
  </si>
  <si>
    <t>SOEWARTO</t>
  </si>
  <si>
    <t>3313041807720001</t>
  </si>
  <si>
    <t>3313044204860002</t>
  </si>
  <si>
    <t>3313042903870002</t>
  </si>
  <si>
    <t>29/03/1987</t>
  </si>
  <si>
    <t>3313042312650001</t>
  </si>
  <si>
    <t>23/12/1965</t>
  </si>
  <si>
    <t>TRANSPORTRASI</t>
  </si>
  <si>
    <t>3313040306690001</t>
  </si>
  <si>
    <t>SASTRO REJO</t>
  </si>
  <si>
    <t>3313041605610001</t>
  </si>
  <si>
    <t>3313041204730001</t>
  </si>
  <si>
    <t>SUTIMAH</t>
  </si>
  <si>
    <t>3313040506650002</t>
  </si>
  <si>
    <t>3313040902530002</t>
  </si>
  <si>
    <t>TUKANG KAYU</t>
  </si>
  <si>
    <t>3313040112690002</t>
  </si>
  <si>
    <t>PURBALINGGA</t>
  </si>
  <si>
    <t>WIRASWASTA</t>
  </si>
  <si>
    <t>3314035505860011</t>
  </si>
  <si>
    <t>15/05/1986</t>
  </si>
  <si>
    <t>3313045409740001</t>
  </si>
  <si>
    <t>14/09/1974</t>
  </si>
  <si>
    <t>RESO WIYONO</t>
  </si>
  <si>
    <t>3313043101610002</t>
  </si>
  <si>
    <t>31/01/1961</t>
  </si>
  <si>
    <t>3313040503630004</t>
  </si>
  <si>
    <t>KARSORAKIYO</t>
  </si>
  <si>
    <t>3313040507570003</t>
  </si>
  <si>
    <t>KARTO SADIMIN NY</t>
  </si>
  <si>
    <t>KARTO SADIMIN</t>
  </si>
  <si>
    <t>3313040906790003</t>
  </si>
  <si>
    <t>HARDO WIYONO</t>
  </si>
  <si>
    <t>3313046205790001</t>
  </si>
  <si>
    <t>22/05/1979</t>
  </si>
  <si>
    <t>3313041705740003</t>
  </si>
  <si>
    <t>PEMALLANG</t>
  </si>
  <si>
    <t>3313065404830004</t>
  </si>
  <si>
    <t>HARJO WIYONO</t>
  </si>
  <si>
    <t>3313042303890002</t>
  </si>
  <si>
    <t>EKO PUJIANTO</t>
  </si>
  <si>
    <t>23/03/1989</t>
  </si>
  <si>
    <t>3313046406860001</t>
  </si>
  <si>
    <t>24/06/1986</t>
  </si>
  <si>
    <t>PERBALINGGA</t>
  </si>
  <si>
    <t>3313047107820004</t>
  </si>
  <si>
    <t>YULI WULANDARI</t>
  </si>
  <si>
    <t>31/07/1982</t>
  </si>
  <si>
    <t>SARIMIN PARTO W</t>
  </si>
  <si>
    <t>3313044910880001</t>
  </si>
  <si>
    <t>S. SERINDIT</t>
  </si>
  <si>
    <t>SOLEKAH</t>
  </si>
  <si>
    <t>ABDUL GANI</t>
  </si>
  <si>
    <t>3311106907920006</t>
  </si>
  <si>
    <t>29/07/1992</t>
  </si>
  <si>
    <t>PARIMAN</t>
  </si>
  <si>
    <t>3313046309850001</t>
  </si>
  <si>
    <t>3313041406780003</t>
  </si>
  <si>
    <t>3313044107520011</t>
  </si>
  <si>
    <t>3313040507890001</t>
  </si>
  <si>
    <t>ARI PURNOMO AJI</t>
  </si>
  <si>
    <t>3313041312800001</t>
  </si>
  <si>
    <t>3313040908990002</t>
  </si>
  <si>
    <t>DANANG ISWANDI</t>
  </si>
  <si>
    <t>3318166109860004</t>
  </si>
  <si>
    <t>SUPANGATI</t>
  </si>
  <si>
    <t>SUPAR</t>
  </si>
  <si>
    <t>3313046704770003</t>
  </si>
  <si>
    <t>27/04/1977</t>
  </si>
  <si>
    <t>3313041709900001</t>
  </si>
  <si>
    <t>SIDIK RAHARJO</t>
  </si>
  <si>
    <t>17/09/1990</t>
  </si>
  <si>
    <t>3313045810840004</t>
  </si>
  <si>
    <t>18/10/1984</t>
  </si>
  <si>
    <t>3313040808700001</t>
  </si>
  <si>
    <t>3313045109720001</t>
  </si>
  <si>
    <t>3313044504780004</t>
  </si>
  <si>
    <t>SISWANDI</t>
  </si>
  <si>
    <t>3313046907870002</t>
  </si>
  <si>
    <t>29/07/1987</t>
  </si>
  <si>
    <t>CIAMIS</t>
  </si>
  <si>
    <t>TARMINAH</t>
  </si>
  <si>
    <t>3313042505750001</t>
  </si>
  <si>
    <t>25/05/1975</t>
  </si>
  <si>
    <t>MARJUK</t>
  </si>
  <si>
    <t>3313040204830003</t>
  </si>
  <si>
    <t>SARMUN</t>
  </si>
  <si>
    <t>3302011408850002</t>
  </si>
  <si>
    <t>14/08/1985</t>
  </si>
  <si>
    <t>YATIN</t>
  </si>
  <si>
    <t>KARTAMEJA TASRIP</t>
  </si>
  <si>
    <t>3313046203670001</t>
  </si>
  <si>
    <t>22/03/1967</t>
  </si>
  <si>
    <t>TIRTO PRAYITNO</t>
  </si>
  <si>
    <t>3314127008700006</t>
  </si>
  <si>
    <t>30/08/1970</t>
  </si>
  <si>
    <t>SETOWARNO</t>
  </si>
  <si>
    <t>3313046104620002</t>
  </si>
  <si>
    <t>3313042601110019</t>
  </si>
  <si>
    <t>21/04/1962</t>
  </si>
  <si>
    <t>3313047112650156</t>
  </si>
  <si>
    <t>3313040706710001</t>
  </si>
  <si>
    <t>ERI WIDODO</t>
  </si>
  <si>
    <t>KUMBO SUYATNO</t>
  </si>
  <si>
    <t>3313044502780001</t>
  </si>
  <si>
    <t>DARSO SLAMET</t>
  </si>
  <si>
    <t>3571013108820006</t>
  </si>
  <si>
    <t>31/08/1982</t>
  </si>
  <si>
    <t>KEDIRI</t>
  </si>
  <si>
    <t>PONIJAH</t>
  </si>
  <si>
    <t>3313042302860001</t>
  </si>
  <si>
    <t>23/02/1986</t>
  </si>
  <si>
    <t xml:space="preserve">LAKI LAKI </t>
  </si>
  <si>
    <t>JUMLAH</t>
  </si>
  <si>
    <t>KK</t>
  </si>
  <si>
    <t>ISTRI</t>
  </si>
  <si>
    <t>NO.KK</t>
  </si>
  <si>
    <t>NAMA</t>
  </si>
  <si>
    <t>TGL.LAHIR</t>
  </si>
  <si>
    <t>SHDK</t>
  </si>
  <si>
    <t>NO URUT</t>
  </si>
  <si>
    <t>3313041012780001</t>
  </si>
  <si>
    <t>3313045807850002</t>
  </si>
  <si>
    <t>ORTU</t>
  </si>
  <si>
    <t>DOBEL 115</t>
  </si>
  <si>
    <t>1.DUSUN PETAK</t>
  </si>
  <si>
    <t>2.DUSUN BLORONG</t>
  </si>
  <si>
    <t>3.DUSUN PANDAKAN</t>
  </si>
  <si>
    <t>TOTAL</t>
  </si>
  <si>
    <t>JUMLAH  DPT PILKADES DESA BLORONG</t>
  </si>
  <si>
    <t>tahun</t>
  </si>
  <si>
    <t>SUDINI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</si>
</sst>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92">
    <xf numFmtId="0" fontId="0" fillId="0" borderId="0" xfId="0"/>
    <xf numFmtId="49" fontId="0" fillId="0" borderId="0" xfId="0" applyNumberFormat="1"/>
    <xf numFmtId="0" fontId="0" fillId="0" borderId="0" xfId="0" applyFill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2" fillId="0" borderId="8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11" xfId="0" applyFont="1" applyBorder="1"/>
    <xf numFmtId="0" fontId="3" fillId="0" borderId="0" xfId="0" applyFont="1"/>
    <xf numFmtId="49" fontId="3" fillId="0" borderId="8" xfId="0" applyNumberFormat="1" applyFont="1" applyBorder="1"/>
    <xf numFmtId="49" fontId="3" fillId="0" borderId="0" xfId="0" applyNumberFormat="1" applyFont="1" applyBorder="1"/>
    <xf numFmtId="0" fontId="3" fillId="0" borderId="0" xfId="0" applyFont="1" applyBorder="1"/>
    <xf numFmtId="0" fontId="2" fillId="0" borderId="1" xfId="0" applyFont="1" applyBorder="1" applyAlignment="1">
      <alignment horizontal="center" vertical="top" wrapText="1"/>
    </xf>
    <xf numFmtId="49" fontId="3" fillId="0" borderId="7" xfId="0" applyNumberFormat="1" applyFont="1" applyBorder="1"/>
    <xf numFmtId="49" fontId="3" fillId="0" borderId="9" xfId="0" applyNumberFormat="1" applyFont="1" applyBorder="1"/>
    <xf numFmtId="0" fontId="3" fillId="0" borderId="9" xfId="0" applyFont="1" applyBorder="1"/>
    <xf numFmtId="0" fontId="3" fillId="0" borderId="9" xfId="0" applyFont="1" applyFill="1" applyBorder="1"/>
    <xf numFmtId="14" fontId="3" fillId="0" borderId="9" xfId="0" applyNumberFormat="1" applyFont="1" applyBorder="1" applyAlignment="1">
      <alignment horizontal="left"/>
    </xf>
    <xf numFmtId="0" fontId="3" fillId="0" borderId="10" xfId="0" applyFont="1" applyBorder="1"/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7" xfId="0" applyNumberFormat="1" applyFont="1" applyBorder="1"/>
    <xf numFmtId="49" fontId="2" fillId="0" borderId="9" xfId="0" applyNumberFormat="1" applyFont="1" applyBorder="1"/>
    <xf numFmtId="0" fontId="2" fillId="0" borderId="9" xfId="0" applyFont="1" applyBorder="1"/>
    <xf numFmtId="0" fontId="2" fillId="0" borderId="9" xfId="0" applyFont="1" applyFill="1" applyBorder="1"/>
    <xf numFmtId="14" fontId="2" fillId="0" borderId="9" xfId="0" applyNumberFormat="1" applyFont="1" applyBorder="1" applyAlignment="1">
      <alignment horizontal="left"/>
    </xf>
    <xf numFmtId="0" fontId="2" fillId="0" borderId="10" xfId="0" applyFont="1" applyBorder="1"/>
    <xf numFmtId="0" fontId="2" fillId="0" borderId="0" xfId="0" applyFont="1" applyFill="1" applyBorder="1"/>
    <xf numFmtId="14" fontId="2" fillId="0" borderId="0" xfId="0" applyNumberFormat="1" applyFont="1" applyBorder="1" applyAlignment="1">
      <alignment horizontal="left"/>
    </xf>
    <xf numFmtId="49" fontId="3" fillId="0" borderId="4" xfId="0" applyNumberFormat="1" applyFont="1" applyBorder="1"/>
    <xf numFmtId="49" fontId="3" fillId="0" borderId="5" xfId="0" applyNumberFormat="1" applyFont="1" applyBorder="1"/>
    <xf numFmtId="0" fontId="3" fillId="0" borderId="5" xfId="0" applyFont="1" applyBorder="1"/>
    <xf numFmtId="0" fontId="3" fillId="0" borderId="5" xfId="0" applyFont="1" applyFill="1" applyBorder="1"/>
    <xf numFmtId="0" fontId="3" fillId="0" borderId="5" xfId="0" applyFont="1" applyBorder="1" applyAlignment="1">
      <alignment horizontal="left"/>
    </xf>
    <xf numFmtId="0" fontId="3" fillId="0" borderId="6" xfId="0" applyFont="1" applyBorder="1"/>
    <xf numFmtId="14" fontId="3" fillId="0" borderId="0" xfId="0" applyNumberFormat="1" applyFont="1" applyBorder="1" applyAlignment="1">
      <alignment horizontal="left"/>
    </xf>
    <xf numFmtId="49" fontId="2" fillId="0" borderId="4" xfId="0" applyNumberFormat="1" applyFont="1" applyBorder="1"/>
    <xf numFmtId="49" fontId="2" fillId="0" borderId="5" xfId="0" applyNumberFormat="1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2" fillId="0" borderId="11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 applyAlignment="1">
      <alignment horizontal="center"/>
    </xf>
    <xf numFmtId="14" fontId="2" fillId="0" borderId="5" xfId="0" applyNumberFormat="1" applyFont="1" applyBorder="1" applyAlignment="1">
      <alignment horizontal="left"/>
    </xf>
    <xf numFmtId="0" fontId="2" fillId="0" borderId="7" xfId="0" applyFont="1" applyBorder="1"/>
    <xf numFmtId="0" fontId="3" fillId="0" borderId="9" xfId="0" applyFont="1" applyBorder="1" applyAlignment="1">
      <alignment horizontal="left"/>
    </xf>
    <xf numFmtId="0" fontId="2" fillId="0" borderId="0" xfId="0" applyFont="1"/>
    <xf numFmtId="0" fontId="2" fillId="0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1" xfId="0" applyFont="1" applyFill="1" applyBorder="1"/>
    <xf numFmtId="0" fontId="2" fillId="0" borderId="14" xfId="0" applyFont="1" applyBorder="1" applyAlignment="1">
      <alignment horizontal="center"/>
    </xf>
    <xf numFmtId="0" fontId="2" fillId="0" borderId="4" xfId="0" quotePrefix="1" applyFont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4" xfId="0" applyFont="1" applyBorder="1"/>
    <xf numFmtId="0" fontId="3" fillId="0" borderId="10" xfId="0" applyFont="1" applyFill="1" applyBorder="1"/>
    <xf numFmtId="49" fontId="2" fillId="0" borderId="4" xfId="0" quotePrefix="1" applyNumberFormat="1" applyFont="1" applyFill="1" applyBorder="1"/>
    <xf numFmtId="14" fontId="2" fillId="0" borderId="5" xfId="0" applyNumberFormat="1" applyFont="1" applyBorder="1"/>
    <xf numFmtId="14" fontId="3" fillId="0" borderId="5" xfId="0" applyNumberFormat="1" applyFont="1" applyBorder="1" applyAlignment="1">
      <alignment horizontal="left"/>
    </xf>
    <xf numFmtId="0" fontId="2" fillId="0" borderId="12" xfId="0" applyFont="1" applyBorder="1"/>
    <xf numFmtId="0" fontId="2" fillId="0" borderId="14" xfId="0" applyFont="1" applyBorder="1"/>
    <xf numFmtId="0" fontId="0" fillId="2" borderId="0" xfId="0" applyFill="1"/>
    <xf numFmtId="49" fontId="0" fillId="2" borderId="0" xfId="0" applyNumberFormat="1" applyFill="1"/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41" fontId="0" fillId="0" borderId="0" xfId="1" applyFont="1"/>
    <xf numFmtId="41" fontId="0" fillId="0" borderId="0" xfId="0" applyNumberFormat="1"/>
    <xf numFmtId="49" fontId="0" fillId="0" borderId="0" xfId="0" quotePrefix="1" applyNumberFormat="1"/>
    <xf numFmtId="49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4203"/>
  <sheetViews>
    <sheetView tabSelected="1" topLeftCell="A1040" workbookViewId="0">
      <selection activeCell="D3500" sqref="D3500"/>
    </sheetView>
  </sheetViews>
  <sheetFormatPr defaultRowHeight="15" x14ac:dyDescent="0.25"/>
  <cols>
    <col min="1" max="1" width="7.85546875" customWidth="1"/>
    <col min="2" max="2" width="18.42578125" customWidth="1"/>
    <col min="3" max="3" width="18.140625" customWidth="1"/>
    <col min="4" max="4" width="39.7109375" customWidth="1"/>
    <col min="5" max="5" width="16" customWidth="1"/>
    <col min="6" max="6" width="12" customWidth="1"/>
    <col min="7" max="7" width="14.5703125" customWidth="1"/>
    <col min="8" max="8" width="15.7109375" hidden="1" customWidth="1"/>
    <col min="9" max="9" width="13" hidden="1" customWidth="1"/>
    <col min="10" max="10" width="9.140625" hidden="1" customWidth="1"/>
    <col min="11" max="11" width="15" hidden="1" customWidth="1"/>
    <col min="12" max="12" width="16" hidden="1" customWidth="1"/>
    <col min="13" max="13" width="15" hidden="1" customWidth="1"/>
    <col min="14" max="14" width="19.28515625" hidden="1" customWidth="1"/>
    <col min="15" max="15" width="27.28515625" hidden="1" customWidth="1"/>
    <col min="16" max="16" width="21.42578125" hidden="1" customWidth="1"/>
    <col min="17" max="17" width="13.7109375" customWidth="1"/>
    <col min="18" max="18" width="13.5703125" customWidth="1"/>
    <col min="19" max="19" width="13.28515625" customWidth="1"/>
    <col min="20" max="20" width="3.7109375" customWidth="1"/>
    <col min="21" max="21" width="5.7109375" customWidth="1"/>
    <col min="22" max="22" width="4.5703125" customWidth="1"/>
    <col min="25" max="25" width="12.5703125" customWidth="1"/>
  </cols>
  <sheetData>
    <row r="1" spans="1:2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 ht="15" hidden="1" customHeight="1" x14ac:dyDescent="0.25">
      <c r="A2">
        <v>726</v>
      </c>
      <c r="B2" s="1" t="s">
        <v>3375</v>
      </c>
      <c r="C2" s="1" t="s">
        <v>3376</v>
      </c>
      <c r="D2" t="s">
        <v>3377</v>
      </c>
      <c r="E2" s="2" t="s">
        <v>3378</v>
      </c>
      <c r="F2" s="4" t="s">
        <v>3379</v>
      </c>
      <c r="G2" t="s">
        <v>58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>
        <v>0</v>
      </c>
      <c r="O2" t="s">
        <v>36</v>
      </c>
      <c r="P2" t="s">
        <v>37</v>
      </c>
      <c r="Q2" t="s">
        <v>3380</v>
      </c>
      <c r="R2" t="s">
        <v>3378</v>
      </c>
      <c r="S2" s="2" t="s">
        <v>41</v>
      </c>
      <c r="T2" s="2">
        <v>1</v>
      </c>
      <c r="U2" s="2">
        <v>6</v>
      </c>
      <c r="V2">
        <v>4</v>
      </c>
      <c r="W2" t="s">
        <v>40</v>
      </c>
      <c r="X2">
        <v>2010</v>
      </c>
      <c r="Y2" t="s">
        <v>41</v>
      </c>
    </row>
    <row r="3" spans="1:25" ht="15" hidden="1" customHeight="1" x14ac:dyDescent="0.25">
      <c r="A3">
        <v>3800</v>
      </c>
      <c r="B3" s="1" t="s">
        <v>11382</v>
      </c>
      <c r="C3" s="1" t="s">
        <v>3376</v>
      </c>
      <c r="D3" t="s">
        <v>3380</v>
      </c>
      <c r="E3" s="2" t="s">
        <v>3378</v>
      </c>
      <c r="F3" s="4" t="s">
        <v>11383</v>
      </c>
      <c r="G3" t="s">
        <v>29</v>
      </c>
      <c r="H3" t="s">
        <v>30</v>
      </c>
      <c r="I3" t="s">
        <v>31</v>
      </c>
      <c r="J3" t="s">
        <v>32</v>
      </c>
      <c r="K3" t="s">
        <v>193</v>
      </c>
      <c r="L3" t="s">
        <v>194</v>
      </c>
      <c r="M3" t="s">
        <v>35</v>
      </c>
      <c r="N3">
        <v>0</v>
      </c>
      <c r="O3" t="s">
        <v>372</v>
      </c>
      <c r="P3" t="s">
        <v>9847</v>
      </c>
      <c r="Q3" t="s">
        <v>627</v>
      </c>
      <c r="R3" t="s">
        <v>625</v>
      </c>
      <c r="S3" s="2" t="s">
        <v>41</v>
      </c>
      <c r="T3" s="2">
        <v>1</v>
      </c>
      <c r="U3" s="2">
        <v>6</v>
      </c>
      <c r="V3">
        <v>4</v>
      </c>
      <c r="W3" t="s">
        <v>40</v>
      </c>
      <c r="X3">
        <v>2010</v>
      </c>
      <c r="Y3" t="s">
        <v>41</v>
      </c>
    </row>
    <row r="4" spans="1:25" ht="15" hidden="1" customHeight="1" x14ac:dyDescent="0.25">
      <c r="A4">
        <v>4003</v>
      </c>
      <c r="B4" s="1" t="s">
        <v>11799</v>
      </c>
      <c r="C4" s="1" t="s">
        <v>3376</v>
      </c>
      <c r="D4" t="s">
        <v>3378</v>
      </c>
      <c r="E4" s="2" t="s">
        <v>3378</v>
      </c>
      <c r="F4" s="3">
        <v>30901</v>
      </c>
      <c r="G4" t="s">
        <v>58</v>
      </c>
      <c r="H4" t="s">
        <v>2774</v>
      </c>
      <c r="I4" t="s">
        <v>31</v>
      </c>
      <c r="J4" t="s">
        <v>32</v>
      </c>
      <c r="K4" t="s">
        <v>193</v>
      </c>
      <c r="L4" t="s">
        <v>772</v>
      </c>
      <c r="M4" t="s">
        <v>35</v>
      </c>
      <c r="N4">
        <v>0</v>
      </c>
      <c r="O4" t="s">
        <v>636</v>
      </c>
      <c r="P4" t="s">
        <v>9847</v>
      </c>
      <c r="Q4" t="s">
        <v>3615</v>
      </c>
      <c r="R4" t="s">
        <v>11800</v>
      </c>
      <c r="S4" s="2" t="s">
        <v>41</v>
      </c>
      <c r="T4" s="2">
        <v>1</v>
      </c>
      <c r="U4" s="2">
        <v>6</v>
      </c>
      <c r="V4">
        <v>4</v>
      </c>
      <c r="W4" t="s">
        <v>40</v>
      </c>
      <c r="X4">
        <v>2010</v>
      </c>
      <c r="Y4" t="s">
        <v>41</v>
      </c>
    </row>
    <row r="5" spans="1:25" ht="15" hidden="1" customHeight="1" x14ac:dyDescent="0.25">
      <c r="A5">
        <v>253</v>
      </c>
      <c r="B5" s="1" t="s">
        <v>1361</v>
      </c>
      <c r="C5" s="1" t="s">
        <v>1362</v>
      </c>
      <c r="D5" t="s">
        <v>1363</v>
      </c>
      <c r="E5" s="2" t="s">
        <v>1364</v>
      </c>
      <c r="F5" s="4" t="s">
        <v>1365</v>
      </c>
      <c r="G5" t="s">
        <v>58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>
        <v>0</v>
      </c>
      <c r="O5" t="s">
        <v>36</v>
      </c>
      <c r="P5" t="s">
        <v>37</v>
      </c>
      <c r="Q5" t="s">
        <v>1366</v>
      </c>
      <c r="R5" t="s">
        <v>1364</v>
      </c>
      <c r="S5" s="2" t="s">
        <v>86</v>
      </c>
      <c r="T5" s="2">
        <v>1</v>
      </c>
      <c r="U5" s="2">
        <v>3</v>
      </c>
      <c r="V5">
        <v>4</v>
      </c>
      <c r="W5" t="s">
        <v>40</v>
      </c>
      <c r="X5">
        <v>2010</v>
      </c>
      <c r="Y5" t="s">
        <v>41</v>
      </c>
    </row>
    <row r="6" spans="1:25" ht="15" hidden="1" customHeight="1" x14ac:dyDescent="0.25">
      <c r="A6">
        <v>1673</v>
      </c>
      <c r="B6" s="1" t="s">
        <v>6504</v>
      </c>
      <c r="C6" s="1" t="s">
        <v>1362</v>
      </c>
      <c r="D6" t="s">
        <v>1364</v>
      </c>
      <c r="E6" s="2" t="s">
        <v>1364</v>
      </c>
      <c r="F6" s="4" t="s">
        <v>6505</v>
      </c>
      <c r="G6" t="s">
        <v>58</v>
      </c>
      <c r="H6" t="s">
        <v>6506</v>
      </c>
      <c r="I6" t="s">
        <v>31</v>
      </c>
      <c r="J6" t="s">
        <v>32</v>
      </c>
      <c r="K6" t="s">
        <v>193</v>
      </c>
      <c r="L6" t="s">
        <v>772</v>
      </c>
      <c r="M6" t="s">
        <v>35</v>
      </c>
      <c r="N6">
        <v>0</v>
      </c>
      <c r="O6" t="s">
        <v>626</v>
      </c>
      <c r="P6" t="s">
        <v>6507</v>
      </c>
      <c r="Q6" t="s">
        <v>5695</v>
      </c>
      <c r="R6" t="s">
        <v>6508</v>
      </c>
      <c r="S6" s="2" t="s">
        <v>86</v>
      </c>
      <c r="T6" s="2">
        <v>1</v>
      </c>
      <c r="U6" s="2">
        <v>3</v>
      </c>
      <c r="V6">
        <v>4</v>
      </c>
      <c r="W6" t="s">
        <v>40</v>
      </c>
      <c r="X6">
        <v>2010</v>
      </c>
      <c r="Y6" t="s">
        <v>41</v>
      </c>
    </row>
    <row r="7" spans="1:25" ht="15" hidden="1" customHeight="1" x14ac:dyDescent="0.25">
      <c r="A7">
        <v>3465</v>
      </c>
      <c r="B7" s="1" t="s">
        <v>10692</v>
      </c>
      <c r="C7" s="1" t="s">
        <v>1362</v>
      </c>
      <c r="D7" t="s">
        <v>1366</v>
      </c>
      <c r="E7" s="2" t="s">
        <v>1364</v>
      </c>
      <c r="F7" s="3">
        <v>32515</v>
      </c>
      <c r="G7" t="s">
        <v>29</v>
      </c>
      <c r="H7" t="s">
        <v>30</v>
      </c>
      <c r="I7" t="s">
        <v>31</v>
      </c>
      <c r="J7" t="s">
        <v>32</v>
      </c>
      <c r="K7" t="s">
        <v>193</v>
      </c>
      <c r="L7" t="s">
        <v>194</v>
      </c>
      <c r="M7" t="s">
        <v>35</v>
      </c>
      <c r="N7">
        <v>0</v>
      </c>
      <c r="O7" t="s">
        <v>626</v>
      </c>
      <c r="P7" t="s">
        <v>9847</v>
      </c>
      <c r="Q7" t="s">
        <v>2099</v>
      </c>
      <c r="R7" t="s">
        <v>620</v>
      </c>
      <c r="S7" s="2" t="s">
        <v>86</v>
      </c>
      <c r="T7" s="2">
        <v>1</v>
      </c>
      <c r="U7" s="2">
        <v>3</v>
      </c>
      <c r="V7">
        <v>4</v>
      </c>
      <c r="W7" t="s">
        <v>40</v>
      </c>
      <c r="X7">
        <v>2010</v>
      </c>
      <c r="Y7" t="s">
        <v>41</v>
      </c>
    </row>
    <row r="8" spans="1:25" ht="15" hidden="1" customHeight="1" x14ac:dyDescent="0.25">
      <c r="A8">
        <v>20</v>
      </c>
      <c r="B8" s="1" t="s">
        <v>150</v>
      </c>
      <c r="C8" s="1" t="s">
        <v>151</v>
      </c>
      <c r="D8" t="s">
        <v>152</v>
      </c>
      <c r="E8" s="2" t="s">
        <v>153</v>
      </c>
      <c r="F8" s="4" t="s">
        <v>154</v>
      </c>
      <c r="G8" t="s">
        <v>58</v>
      </c>
      <c r="H8" t="s">
        <v>30</v>
      </c>
      <c r="I8" t="s">
        <v>31</v>
      </c>
      <c r="J8" t="s">
        <v>32</v>
      </c>
      <c r="K8" t="s">
        <v>33</v>
      </c>
      <c r="L8" t="s">
        <v>34</v>
      </c>
      <c r="M8" t="s">
        <v>35</v>
      </c>
      <c r="N8">
        <v>0</v>
      </c>
      <c r="O8" t="s">
        <v>36</v>
      </c>
      <c r="P8" t="s">
        <v>37</v>
      </c>
      <c r="Q8" t="s">
        <v>155</v>
      </c>
      <c r="R8" t="s">
        <v>153</v>
      </c>
      <c r="S8" s="2" t="s">
        <v>86</v>
      </c>
      <c r="T8" s="2">
        <v>2</v>
      </c>
      <c r="U8" s="2">
        <v>4</v>
      </c>
      <c r="V8">
        <v>4</v>
      </c>
      <c r="W8" t="s">
        <v>40</v>
      </c>
      <c r="X8">
        <v>2010</v>
      </c>
      <c r="Y8" t="s">
        <v>41</v>
      </c>
    </row>
    <row r="9" spans="1:25" ht="15" hidden="1" customHeight="1" x14ac:dyDescent="0.25">
      <c r="A9">
        <v>2954</v>
      </c>
      <c r="B9" s="1" t="s">
        <v>9573</v>
      </c>
      <c r="C9" s="1" t="s">
        <v>151</v>
      </c>
      <c r="D9" t="s">
        <v>155</v>
      </c>
      <c r="E9" s="2" t="s">
        <v>153</v>
      </c>
      <c r="F9" s="3">
        <v>30052</v>
      </c>
      <c r="G9" t="s">
        <v>29</v>
      </c>
      <c r="H9" t="s">
        <v>30</v>
      </c>
      <c r="I9" t="s">
        <v>31</v>
      </c>
      <c r="J9" t="s">
        <v>32</v>
      </c>
      <c r="K9" t="s">
        <v>193</v>
      </c>
      <c r="L9" t="s">
        <v>194</v>
      </c>
      <c r="M9" t="s">
        <v>35</v>
      </c>
      <c r="N9">
        <v>0</v>
      </c>
      <c r="O9" t="s">
        <v>372</v>
      </c>
      <c r="P9" t="s">
        <v>9522</v>
      </c>
      <c r="Q9" t="s">
        <v>2923</v>
      </c>
      <c r="R9" t="s">
        <v>9574</v>
      </c>
      <c r="S9" s="2" t="s">
        <v>86</v>
      </c>
      <c r="T9" s="2">
        <v>2</v>
      </c>
      <c r="U9" s="2">
        <v>4</v>
      </c>
      <c r="V9">
        <v>4</v>
      </c>
      <c r="W9" t="s">
        <v>40</v>
      </c>
      <c r="X9">
        <v>2010</v>
      </c>
      <c r="Y9" t="s">
        <v>41</v>
      </c>
    </row>
    <row r="10" spans="1:25" ht="15" hidden="1" customHeight="1" x14ac:dyDescent="0.25">
      <c r="A10">
        <v>3610</v>
      </c>
      <c r="B10" s="1" t="s">
        <v>10996</v>
      </c>
      <c r="C10" s="1" t="s">
        <v>151</v>
      </c>
      <c r="D10" t="s">
        <v>153</v>
      </c>
      <c r="E10" s="2" t="s">
        <v>153</v>
      </c>
      <c r="F10" s="3">
        <v>27303</v>
      </c>
      <c r="G10" t="s">
        <v>58</v>
      </c>
      <c r="H10" t="s">
        <v>30</v>
      </c>
      <c r="I10" t="s">
        <v>31</v>
      </c>
      <c r="J10" t="s">
        <v>32</v>
      </c>
      <c r="K10" t="s">
        <v>193</v>
      </c>
      <c r="L10" t="s">
        <v>772</v>
      </c>
      <c r="M10" t="s">
        <v>35</v>
      </c>
      <c r="N10">
        <v>0</v>
      </c>
      <c r="O10" t="s">
        <v>636</v>
      </c>
      <c r="P10" t="s">
        <v>9847</v>
      </c>
      <c r="Q10" t="s">
        <v>6730</v>
      </c>
      <c r="R10" t="s">
        <v>6731</v>
      </c>
      <c r="S10" s="2" t="s">
        <v>86</v>
      </c>
      <c r="T10" s="2">
        <v>2</v>
      </c>
      <c r="U10" s="2">
        <v>4</v>
      </c>
      <c r="V10">
        <v>4</v>
      </c>
      <c r="W10" t="s">
        <v>40</v>
      </c>
      <c r="X10">
        <v>2010</v>
      </c>
      <c r="Y10" t="s">
        <v>41</v>
      </c>
    </row>
    <row r="11" spans="1:25" hidden="1" x14ac:dyDescent="0.25">
      <c r="A11">
        <v>311</v>
      </c>
      <c r="B11" s="1" t="s">
        <v>1636</v>
      </c>
      <c r="C11" s="1" t="s">
        <v>1637</v>
      </c>
      <c r="D11" t="s">
        <v>1638</v>
      </c>
      <c r="E11" s="2" t="s">
        <v>1639</v>
      </c>
      <c r="F11" s="4" t="s">
        <v>1640</v>
      </c>
      <c r="G11" t="s">
        <v>29</v>
      </c>
      <c r="H11" t="s">
        <v>30</v>
      </c>
      <c r="I11" t="s">
        <v>31</v>
      </c>
      <c r="J11" t="s">
        <v>32</v>
      </c>
      <c r="K11" t="s">
        <v>33</v>
      </c>
      <c r="L11" t="s">
        <v>34</v>
      </c>
      <c r="M11" t="s">
        <v>35</v>
      </c>
      <c r="N11">
        <v>0</v>
      </c>
      <c r="O11" t="s">
        <v>36</v>
      </c>
      <c r="P11" t="s">
        <v>37</v>
      </c>
      <c r="Q11" t="s">
        <v>1042</v>
      </c>
      <c r="R11" t="s">
        <v>1639</v>
      </c>
      <c r="S11" s="2" t="s">
        <v>221</v>
      </c>
      <c r="T11" s="2">
        <v>2</v>
      </c>
      <c r="U11" s="2">
        <v>2</v>
      </c>
      <c r="V11">
        <v>4</v>
      </c>
      <c r="W11" t="s">
        <v>40</v>
      </c>
      <c r="X11">
        <v>2010</v>
      </c>
      <c r="Y11" t="s">
        <v>41</v>
      </c>
    </row>
    <row r="12" spans="1:25" hidden="1" x14ac:dyDescent="0.25">
      <c r="A12">
        <v>3310</v>
      </c>
      <c r="B12" s="1" t="s">
        <v>10357</v>
      </c>
      <c r="C12" s="1" t="s">
        <v>1637</v>
      </c>
      <c r="D12" t="s">
        <v>1042</v>
      </c>
      <c r="E12" s="2" t="s">
        <v>1639</v>
      </c>
      <c r="F12" s="4" t="s">
        <v>10358</v>
      </c>
      <c r="G12" t="s">
        <v>29</v>
      </c>
      <c r="H12" t="s">
        <v>30</v>
      </c>
      <c r="I12" t="s">
        <v>31</v>
      </c>
      <c r="J12" t="s">
        <v>32</v>
      </c>
      <c r="K12" t="s">
        <v>193</v>
      </c>
      <c r="L12" t="s">
        <v>194</v>
      </c>
      <c r="M12" t="s">
        <v>35</v>
      </c>
      <c r="N12">
        <v>0</v>
      </c>
      <c r="O12" t="s">
        <v>636</v>
      </c>
      <c r="P12" t="s">
        <v>9847</v>
      </c>
      <c r="Q12" t="s">
        <v>589</v>
      </c>
      <c r="R12" t="s">
        <v>589</v>
      </c>
      <c r="S12" s="2" t="s">
        <v>221</v>
      </c>
      <c r="T12" s="2">
        <v>2</v>
      </c>
      <c r="U12" s="2">
        <v>2</v>
      </c>
      <c r="V12">
        <v>4</v>
      </c>
      <c r="W12" t="s">
        <v>40</v>
      </c>
      <c r="X12">
        <v>2010</v>
      </c>
      <c r="Y12" t="s">
        <v>41</v>
      </c>
    </row>
    <row r="13" spans="1:25" hidden="1" x14ac:dyDescent="0.25">
      <c r="A13">
        <v>3665</v>
      </c>
      <c r="B13" s="1" t="s">
        <v>11106</v>
      </c>
      <c r="C13" s="1" t="s">
        <v>1637</v>
      </c>
      <c r="D13" t="s">
        <v>1639</v>
      </c>
      <c r="E13" s="2" t="s">
        <v>1639</v>
      </c>
      <c r="F13" s="4" t="s">
        <v>11107</v>
      </c>
      <c r="G13" t="s">
        <v>58</v>
      </c>
      <c r="H13" t="s">
        <v>30</v>
      </c>
      <c r="I13" t="s">
        <v>31</v>
      </c>
      <c r="J13" t="s">
        <v>32</v>
      </c>
      <c r="K13" t="s">
        <v>193</v>
      </c>
      <c r="L13" t="s">
        <v>772</v>
      </c>
      <c r="M13" t="s">
        <v>35</v>
      </c>
      <c r="N13">
        <v>0</v>
      </c>
      <c r="O13" t="s">
        <v>636</v>
      </c>
      <c r="P13" t="s">
        <v>9847</v>
      </c>
      <c r="Q13" t="s">
        <v>800</v>
      </c>
      <c r="R13" t="s">
        <v>715</v>
      </c>
      <c r="S13" s="2" t="s">
        <v>221</v>
      </c>
      <c r="T13" s="2">
        <v>2</v>
      </c>
      <c r="U13" s="2">
        <v>2</v>
      </c>
      <c r="V13">
        <v>4</v>
      </c>
      <c r="W13" t="s">
        <v>40</v>
      </c>
      <c r="X13">
        <v>2010</v>
      </c>
      <c r="Y13" t="s">
        <v>41</v>
      </c>
    </row>
    <row r="14" spans="1:25" ht="15" hidden="1" customHeight="1" x14ac:dyDescent="0.25">
      <c r="A14">
        <v>131</v>
      </c>
      <c r="B14" s="1" t="s">
        <v>106</v>
      </c>
      <c r="C14" s="1" t="s">
        <v>764</v>
      </c>
      <c r="D14" t="s">
        <v>765</v>
      </c>
      <c r="E14" s="2" t="s">
        <v>766</v>
      </c>
      <c r="F14" s="4" t="s">
        <v>767</v>
      </c>
      <c r="G14" t="s">
        <v>58</v>
      </c>
      <c r="H14" t="s">
        <v>30</v>
      </c>
      <c r="I14" t="s">
        <v>31</v>
      </c>
      <c r="J14" t="s">
        <v>32</v>
      </c>
      <c r="K14" t="s">
        <v>33</v>
      </c>
      <c r="L14" t="s">
        <v>34</v>
      </c>
      <c r="M14" t="s">
        <v>35</v>
      </c>
      <c r="O14" t="s">
        <v>36</v>
      </c>
      <c r="P14" t="s">
        <v>37</v>
      </c>
      <c r="Q14" t="s">
        <v>768</v>
      </c>
      <c r="R14" t="s">
        <v>766</v>
      </c>
      <c r="S14" s="2" t="s">
        <v>110</v>
      </c>
      <c r="T14" s="2">
        <v>2</v>
      </c>
      <c r="U14" s="2">
        <v>5</v>
      </c>
      <c r="V14">
        <v>4</v>
      </c>
      <c r="W14" t="s">
        <v>40</v>
      </c>
      <c r="X14">
        <v>2010</v>
      </c>
      <c r="Y14" t="s">
        <v>41</v>
      </c>
    </row>
    <row r="15" spans="1:25" ht="15" hidden="1" customHeight="1" x14ac:dyDescent="0.25">
      <c r="A15">
        <v>3343</v>
      </c>
      <c r="B15" s="1" t="s">
        <v>10425</v>
      </c>
      <c r="C15" s="1" t="s">
        <v>764</v>
      </c>
      <c r="D15" t="s">
        <v>768</v>
      </c>
      <c r="E15" s="2" t="s">
        <v>766</v>
      </c>
      <c r="F15" s="4" t="s">
        <v>10426</v>
      </c>
      <c r="G15" t="s">
        <v>29</v>
      </c>
      <c r="H15" t="s">
        <v>30</v>
      </c>
      <c r="I15" t="s">
        <v>31</v>
      </c>
      <c r="J15" t="s">
        <v>32</v>
      </c>
      <c r="K15" t="s">
        <v>193</v>
      </c>
      <c r="L15" t="s">
        <v>194</v>
      </c>
      <c r="M15" t="s">
        <v>35</v>
      </c>
      <c r="N15">
        <v>0</v>
      </c>
      <c r="O15" t="s">
        <v>372</v>
      </c>
      <c r="P15" t="s">
        <v>9847</v>
      </c>
      <c r="Q15" t="s">
        <v>1563</v>
      </c>
      <c r="R15" t="s">
        <v>1129</v>
      </c>
      <c r="S15" s="2" t="s">
        <v>110</v>
      </c>
      <c r="T15" s="2">
        <v>2</v>
      </c>
      <c r="U15" s="2">
        <v>5</v>
      </c>
      <c r="V15">
        <v>4</v>
      </c>
      <c r="W15" t="s">
        <v>40</v>
      </c>
      <c r="X15">
        <v>2010</v>
      </c>
      <c r="Y15" t="s">
        <v>41</v>
      </c>
    </row>
    <row r="16" spans="1:25" ht="15" hidden="1" customHeight="1" x14ac:dyDescent="0.25">
      <c r="A16">
        <v>295</v>
      </c>
      <c r="B16" s="1" t="s">
        <v>1558</v>
      </c>
      <c r="C16" s="1" t="s">
        <v>1559</v>
      </c>
      <c r="D16" t="s">
        <v>1560</v>
      </c>
      <c r="E16" s="2" t="s">
        <v>1561</v>
      </c>
      <c r="F16" s="4" t="s">
        <v>1562</v>
      </c>
      <c r="G16" t="s">
        <v>29</v>
      </c>
      <c r="H16" t="s">
        <v>30</v>
      </c>
      <c r="I16" t="s">
        <v>31</v>
      </c>
      <c r="J16" t="s">
        <v>32</v>
      </c>
      <c r="K16" t="s">
        <v>33</v>
      </c>
      <c r="L16" t="s">
        <v>34</v>
      </c>
      <c r="M16" t="s">
        <v>35</v>
      </c>
      <c r="O16" t="s">
        <v>36</v>
      </c>
      <c r="P16" t="s">
        <v>37</v>
      </c>
      <c r="Q16" t="s">
        <v>1563</v>
      </c>
      <c r="R16" t="s">
        <v>1561</v>
      </c>
      <c r="S16" s="2" t="s">
        <v>202</v>
      </c>
      <c r="T16" s="2">
        <v>2</v>
      </c>
      <c r="U16" s="2">
        <v>17</v>
      </c>
      <c r="V16">
        <v>4</v>
      </c>
      <c r="W16" t="s">
        <v>40</v>
      </c>
      <c r="X16">
        <v>2010</v>
      </c>
      <c r="Y16" t="s">
        <v>41</v>
      </c>
    </row>
    <row r="17" spans="1:25" ht="15" hidden="1" customHeight="1" x14ac:dyDescent="0.25">
      <c r="A17">
        <v>3699</v>
      </c>
      <c r="B17" s="1" t="s">
        <v>11177</v>
      </c>
      <c r="C17" s="1" t="s">
        <v>1559</v>
      </c>
      <c r="D17" t="s">
        <v>1561</v>
      </c>
      <c r="E17" s="2" t="s">
        <v>1561</v>
      </c>
      <c r="F17" s="4" t="s">
        <v>11178</v>
      </c>
      <c r="G17" t="s">
        <v>58</v>
      </c>
      <c r="H17" t="s">
        <v>30</v>
      </c>
      <c r="I17" t="s">
        <v>4391</v>
      </c>
      <c r="J17" t="s">
        <v>32</v>
      </c>
      <c r="K17" t="s">
        <v>193</v>
      </c>
      <c r="L17" t="s">
        <v>772</v>
      </c>
      <c r="M17" t="s">
        <v>35</v>
      </c>
      <c r="N17">
        <v>0</v>
      </c>
      <c r="O17" t="s">
        <v>6482</v>
      </c>
      <c r="P17" t="s">
        <v>9847</v>
      </c>
      <c r="Q17" t="s">
        <v>3615</v>
      </c>
      <c r="R17" t="s">
        <v>77</v>
      </c>
      <c r="S17" s="2" t="s">
        <v>202</v>
      </c>
      <c r="T17" s="2">
        <v>2</v>
      </c>
      <c r="U17" s="2">
        <v>17</v>
      </c>
      <c r="V17">
        <v>4</v>
      </c>
      <c r="W17" t="s">
        <v>40</v>
      </c>
      <c r="X17">
        <v>2010</v>
      </c>
      <c r="Y17" t="s">
        <v>41</v>
      </c>
    </row>
    <row r="18" spans="1:25" ht="15" hidden="1" customHeight="1" x14ac:dyDescent="0.25">
      <c r="A18">
        <v>4088</v>
      </c>
      <c r="B18" s="1" t="s">
        <v>11952</v>
      </c>
      <c r="C18" s="1" t="s">
        <v>1559</v>
      </c>
      <c r="D18" t="s">
        <v>1563</v>
      </c>
      <c r="E18" s="2" t="s">
        <v>1561</v>
      </c>
      <c r="F18" s="4" t="s">
        <v>11953</v>
      </c>
      <c r="G18" t="s">
        <v>29</v>
      </c>
      <c r="H18" t="s">
        <v>30</v>
      </c>
      <c r="I18" t="s">
        <v>31</v>
      </c>
      <c r="J18" t="s">
        <v>32</v>
      </c>
      <c r="K18" t="s">
        <v>193</v>
      </c>
      <c r="L18" t="s">
        <v>194</v>
      </c>
      <c r="M18" t="s">
        <v>35</v>
      </c>
      <c r="N18">
        <v>0</v>
      </c>
      <c r="O18" t="s">
        <v>626</v>
      </c>
      <c r="P18" t="s">
        <v>9847</v>
      </c>
      <c r="Q18" t="s">
        <v>954</v>
      </c>
      <c r="R18" t="s">
        <v>11954</v>
      </c>
      <c r="S18" s="2" t="s">
        <v>202</v>
      </c>
      <c r="T18" s="2">
        <v>2</v>
      </c>
      <c r="U18" s="2">
        <v>17</v>
      </c>
      <c r="V18">
        <v>4</v>
      </c>
      <c r="W18" t="s">
        <v>40</v>
      </c>
      <c r="X18">
        <v>2010</v>
      </c>
      <c r="Y18" t="s">
        <v>41</v>
      </c>
    </row>
    <row r="19" spans="1:25" ht="15" hidden="1" customHeight="1" x14ac:dyDescent="0.25">
      <c r="A19">
        <v>7</v>
      </c>
      <c r="B19" s="1" t="s">
        <v>74</v>
      </c>
      <c r="C19" s="1" t="s">
        <v>75</v>
      </c>
      <c r="D19" t="s">
        <v>76</v>
      </c>
      <c r="E19" s="2" t="s">
        <v>77</v>
      </c>
      <c r="F19" s="4" t="s">
        <v>78</v>
      </c>
      <c r="G19" t="s">
        <v>29</v>
      </c>
      <c r="H19" t="s">
        <v>30</v>
      </c>
      <c r="I19" t="s">
        <v>31</v>
      </c>
      <c r="J19" t="s">
        <v>32</v>
      </c>
      <c r="K19" t="s">
        <v>33</v>
      </c>
      <c r="L19" t="s">
        <v>34</v>
      </c>
      <c r="M19" t="s">
        <v>35</v>
      </c>
      <c r="O19" t="s">
        <v>36</v>
      </c>
      <c r="P19" t="s">
        <v>37</v>
      </c>
      <c r="Q19" t="s">
        <v>79</v>
      </c>
      <c r="R19" t="s">
        <v>77</v>
      </c>
      <c r="S19" s="2" t="s">
        <v>53</v>
      </c>
      <c r="T19" s="2">
        <v>3</v>
      </c>
      <c r="U19" s="2">
        <v>15</v>
      </c>
      <c r="V19">
        <v>4</v>
      </c>
      <c r="W19" t="s">
        <v>40</v>
      </c>
      <c r="X19">
        <v>2010</v>
      </c>
      <c r="Y19" t="s">
        <v>41</v>
      </c>
    </row>
    <row r="20" spans="1:25" ht="15" hidden="1" customHeight="1" x14ac:dyDescent="0.25">
      <c r="A20">
        <v>3711</v>
      </c>
      <c r="B20" s="1" t="s">
        <v>11199</v>
      </c>
      <c r="C20" s="1" t="s">
        <v>75</v>
      </c>
      <c r="D20" t="s">
        <v>77</v>
      </c>
      <c r="E20" s="2" t="s">
        <v>77</v>
      </c>
      <c r="F20" s="4" t="s">
        <v>11200</v>
      </c>
      <c r="G20" t="s">
        <v>58</v>
      </c>
      <c r="H20" t="s">
        <v>30</v>
      </c>
      <c r="I20" t="s">
        <v>31</v>
      </c>
      <c r="J20" t="s">
        <v>32</v>
      </c>
      <c r="K20" t="s">
        <v>193</v>
      </c>
      <c r="L20" t="s">
        <v>772</v>
      </c>
      <c r="M20" t="s">
        <v>35</v>
      </c>
      <c r="N20">
        <v>0</v>
      </c>
      <c r="O20" t="s">
        <v>636</v>
      </c>
      <c r="P20" t="s">
        <v>9847</v>
      </c>
      <c r="Q20" t="s">
        <v>653</v>
      </c>
      <c r="R20" t="s">
        <v>159</v>
      </c>
      <c r="S20" s="2" t="s">
        <v>53</v>
      </c>
      <c r="T20" s="2">
        <v>3</v>
      </c>
      <c r="U20" s="2">
        <v>15</v>
      </c>
      <c r="V20">
        <v>4</v>
      </c>
      <c r="W20" t="s">
        <v>40</v>
      </c>
      <c r="X20">
        <v>2010</v>
      </c>
      <c r="Y20" t="s">
        <v>41</v>
      </c>
    </row>
    <row r="21" spans="1:25" ht="15" hidden="1" customHeight="1" x14ac:dyDescent="0.25">
      <c r="A21">
        <v>3720</v>
      </c>
      <c r="B21" s="1" t="s">
        <v>11219</v>
      </c>
      <c r="C21" s="1" t="s">
        <v>75</v>
      </c>
      <c r="D21" t="s">
        <v>79</v>
      </c>
      <c r="E21" s="2" t="s">
        <v>77</v>
      </c>
      <c r="F21" s="4" t="s">
        <v>11220</v>
      </c>
      <c r="G21" t="s">
        <v>29</v>
      </c>
      <c r="H21" t="s">
        <v>30</v>
      </c>
      <c r="I21" t="s">
        <v>31</v>
      </c>
      <c r="J21" t="s">
        <v>32</v>
      </c>
      <c r="K21" t="s">
        <v>193</v>
      </c>
      <c r="L21" t="s">
        <v>194</v>
      </c>
      <c r="M21" t="s">
        <v>35</v>
      </c>
      <c r="O21" t="s">
        <v>636</v>
      </c>
      <c r="P21" t="s">
        <v>9847</v>
      </c>
      <c r="Q21" t="s">
        <v>3777</v>
      </c>
      <c r="R21" t="s">
        <v>1940</v>
      </c>
      <c r="S21" s="2" t="s">
        <v>53</v>
      </c>
      <c r="T21" s="2">
        <v>3</v>
      </c>
      <c r="U21" s="2">
        <v>15</v>
      </c>
      <c r="V21">
        <v>4</v>
      </c>
      <c r="W21" t="s">
        <v>40</v>
      </c>
      <c r="X21">
        <v>2010</v>
      </c>
      <c r="Y21" t="s">
        <v>41</v>
      </c>
    </row>
    <row r="22" spans="1:25" ht="15" hidden="1" customHeight="1" x14ac:dyDescent="0.25">
      <c r="A22">
        <v>1340</v>
      </c>
      <c r="B22" s="1" t="s">
        <v>5517</v>
      </c>
      <c r="C22" s="1" t="s">
        <v>5518</v>
      </c>
      <c r="D22" t="s">
        <v>5519</v>
      </c>
      <c r="E22" s="2" t="s">
        <v>5519</v>
      </c>
      <c r="F22" s="4" t="s">
        <v>5520</v>
      </c>
      <c r="G22" t="s">
        <v>29</v>
      </c>
      <c r="H22" t="s">
        <v>30</v>
      </c>
      <c r="I22" t="s">
        <v>31</v>
      </c>
      <c r="J22" t="s">
        <v>32</v>
      </c>
      <c r="K22" t="s">
        <v>587</v>
      </c>
      <c r="L22" t="s">
        <v>772</v>
      </c>
      <c r="M22" t="s">
        <v>35</v>
      </c>
      <c r="O22" t="s">
        <v>36</v>
      </c>
      <c r="P22" t="s">
        <v>4557</v>
      </c>
      <c r="Q22" t="s">
        <v>5521</v>
      </c>
      <c r="R22" t="s">
        <v>4313</v>
      </c>
      <c r="S22" s="2" t="s">
        <v>5522</v>
      </c>
      <c r="T22" s="2">
        <v>2</v>
      </c>
      <c r="U22" s="2">
        <v>8</v>
      </c>
      <c r="V22">
        <v>4</v>
      </c>
      <c r="W22" t="s">
        <v>40</v>
      </c>
      <c r="X22">
        <v>2010</v>
      </c>
      <c r="Y22" t="s">
        <v>41</v>
      </c>
    </row>
    <row r="23" spans="1:25" ht="15" hidden="1" customHeight="1" x14ac:dyDescent="0.25">
      <c r="A23">
        <v>644</v>
      </c>
      <c r="B23" s="1" t="s">
        <v>3043</v>
      </c>
      <c r="C23" s="1" t="s">
        <v>3044</v>
      </c>
      <c r="D23" t="s">
        <v>3045</v>
      </c>
      <c r="E23" s="2" t="s">
        <v>1420</v>
      </c>
      <c r="F23" s="3">
        <v>40030</v>
      </c>
      <c r="G23" t="s">
        <v>29</v>
      </c>
      <c r="H23" t="s">
        <v>30</v>
      </c>
      <c r="I23" t="s">
        <v>31</v>
      </c>
      <c r="J23" t="s">
        <v>32</v>
      </c>
      <c r="K23" t="s">
        <v>33</v>
      </c>
      <c r="L23" t="s">
        <v>34</v>
      </c>
      <c r="M23" t="s">
        <v>35</v>
      </c>
      <c r="N23">
        <v>0</v>
      </c>
      <c r="O23" t="s">
        <v>36</v>
      </c>
      <c r="P23" t="s">
        <v>37</v>
      </c>
      <c r="Q23" t="s">
        <v>485</v>
      </c>
      <c r="R23" t="s">
        <v>1420</v>
      </c>
      <c r="S23" s="2" t="s">
        <v>202</v>
      </c>
      <c r="T23" s="2">
        <v>1</v>
      </c>
      <c r="U23" s="2">
        <v>17</v>
      </c>
      <c r="V23">
        <v>4</v>
      </c>
      <c r="W23" t="s">
        <v>40</v>
      </c>
      <c r="X23">
        <v>2010</v>
      </c>
      <c r="Y23" t="s">
        <v>41</v>
      </c>
    </row>
    <row r="24" spans="1:25" ht="15" hidden="1" customHeight="1" x14ac:dyDescent="0.25">
      <c r="A24">
        <v>3239</v>
      </c>
      <c r="B24" s="1" t="s">
        <v>10207</v>
      </c>
      <c r="C24" s="1" t="s">
        <v>3044</v>
      </c>
      <c r="D24" t="s">
        <v>485</v>
      </c>
      <c r="E24" s="2" t="s">
        <v>1420</v>
      </c>
      <c r="F24" s="3">
        <v>30297</v>
      </c>
      <c r="G24" t="s">
        <v>29</v>
      </c>
      <c r="H24" t="s">
        <v>30</v>
      </c>
      <c r="I24" t="s">
        <v>31</v>
      </c>
      <c r="J24" t="s">
        <v>32</v>
      </c>
      <c r="K24" t="s">
        <v>193</v>
      </c>
      <c r="L24" t="s">
        <v>194</v>
      </c>
      <c r="M24" t="s">
        <v>35</v>
      </c>
      <c r="N24">
        <v>0</v>
      </c>
      <c r="O24" t="s">
        <v>372</v>
      </c>
      <c r="P24" t="s">
        <v>9847</v>
      </c>
      <c r="Q24" t="s">
        <v>589</v>
      </c>
      <c r="R24" t="s">
        <v>10208</v>
      </c>
      <c r="S24" s="2" t="s">
        <v>202</v>
      </c>
      <c r="T24" s="2">
        <v>1</v>
      </c>
      <c r="U24" s="2">
        <v>17</v>
      </c>
      <c r="V24">
        <v>4</v>
      </c>
      <c r="W24" t="s">
        <v>40</v>
      </c>
      <c r="X24">
        <v>2010</v>
      </c>
      <c r="Y24" t="s">
        <v>41</v>
      </c>
    </row>
    <row r="25" spans="1:25" ht="15" hidden="1" customHeight="1" x14ac:dyDescent="0.25">
      <c r="A25">
        <v>3357</v>
      </c>
      <c r="B25" s="1" t="s">
        <v>10457</v>
      </c>
      <c r="C25" s="1" t="s">
        <v>3044</v>
      </c>
      <c r="D25" t="s">
        <v>1420</v>
      </c>
      <c r="E25" s="2" t="s">
        <v>1420</v>
      </c>
      <c r="F25" s="4" t="s">
        <v>10458</v>
      </c>
      <c r="G25" t="s">
        <v>58</v>
      </c>
      <c r="H25" t="s">
        <v>30</v>
      </c>
      <c r="I25" t="s">
        <v>31</v>
      </c>
      <c r="J25" t="s">
        <v>32</v>
      </c>
      <c r="K25" t="s">
        <v>193</v>
      </c>
      <c r="L25" t="s">
        <v>772</v>
      </c>
      <c r="M25" t="s">
        <v>35</v>
      </c>
      <c r="N25">
        <v>0</v>
      </c>
      <c r="O25" t="s">
        <v>372</v>
      </c>
      <c r="P25" t="s">
        <v>9847</v>
      </c>
      <c r="Q25" t="s">
        <v>589</v>
      </c>
      <c r="R25" t="s">
        <v>589</v>
      </c>
      <c r="S25" s="2" t="s">
        <v>202</v>
      </c>
      <c r="T25" s="2">
        <v>1</v>
      </c>
      <c r="U25" s="2">
        <v>17</v>
      </c>
      <c r="V25">
        <v>4</v>
      </c>
      <c r="W25" t="s">
        <v>40</v>
      </c>
      <c r="X25">
        <v>2010</v>
      </c>
      <c r="Y25" t="s">
        <v>41</v>
      </c>
    </row>
    <row r="26" spans="1:25" ht="15" hidden="1" customHeight="1" x14ac:dyDescent="0.25">
      <c r="A26">
        <v>3459</v>
      </c>
      <c r="B26" s="1" t="s">
        <v>10674</v>
      </c>
      <c r="C26" s="1" t="s">
        <v>10675</v>
      </c>
      <c r="D26" t="s">
        <v>10676</v>
      </c>
      <c r="E26" s="2" t="s">
        <v>10677</v>
      </c>
      <c r="F26" s="4" t="s">
        <v>10678</v>
      </c>
      <c r="G26" t="s">
        <v>29</v>
      </c>
      <c r="H26" t="s">
        <v>30</v>
      </c>
      <c r="I26" t="s">
        <v>31</v>
      </c>
      <c r="J26" t="s">
        <v>32</v>
      </c>
      <c r="K26" t="s">
        <v>193</v>
      </c>
      <c r="L26" t="s">
        <v>194</v>
      </c>
      <c r="M26" t="s">
        <v>35</v>
      </c>
      <c r="N26">
        <v>0</v>
      </c>
      <c r="O26" t="s">
        <v>626</v>
      </c>
      <c r="P26" t="s">
        <v>9847</v>
      </c>
      <c r="Q26" t="s">
        <v>4548</v>
      </c>
      <c r="R26" t="s">
        <v>4549</v>
      </c>
      <c r="S26" s="2" t="s">
        <v>86</v>
      </c>
      <c r="T26" s="2">
        <v>2</v>
      </c>
      <c r="U26" s="2">
        <v>4</v>
      </c>
      <c r="V26">
        <v>4</v>
      </c>
      <c r="W26" t="s">
        <v>40</v>
      </c>
      <c r="X26">
        <v>2010</v>
      </c>
      <c r="Y26" t="s">
        <v>41</v>
      </c>
    </row>
    <row r="27" spans="1:25" ht="15" hidden="1" customHeight="1" x14ac:dyDescent="0.25">
      <c r="A27">
        <v>4187</v>
      </c>
      <c r="B27" s="1" t="s">
        <v>12166</v>
      </c>
      <c r="C27" s="1" t="s">
        <v>10675</v>
      </c>
      <c r="D27" t="s">
        <v>10677</v>
      </c>
      <c r="E27" s="2" t="s">
        <v>10677</v>
      </c>
      <c r="F27" s="4" t="s">
        <v>12167</v>
      </c>
      <c r="G27" t="s">
        <v>58</v>
      </c>
      <c r="H27" t="s">
        <v>11203</v>
      </c>
      <c r="I27" t="s">
        <v>31</v>
      </c>
      <c r="J27" t="s">
        <v>32</v>
      </c>
      <c r="K27" t="s">
        <v>193</v>
      </c>
      <c r="L27" t="s">
        <v>772</v>
      </c>
      <c r="M27" t="s">
        <v>35</v>
      </c>
      <c r="O27" t="s">
        <v>372</v>
      </c>
      <c r="P27" t="s">
        <v>12097</v>
      </c>
      <c r="Q27" t="s">
        <v>12168</v>
      </c>
      <c r="R27" t="s">
        <v>12169</v>
      </c>
      <c r="S27" s="2" t="s">
        <v>86</v>
      </c>
      <c r="T27" s="2">
        <v>2</v>
      </c>
      <c r="U27" s="2">
        <v>4</v>
      </c>
      <c r="V27">
        <v>4</v>
      </c>
      <c r="W27" t="s">
        <v>40</v>
      </c>
      <c r="X27">
        <v>2010</v>
      </c>
      <c r="Y27" t="s">
        <v>41</v>
      </c>
    </row>
    <row r="28" spans="1:25" ht="15" hidden="1" customHeight="1" x14ac:dyDescent="0.25">
      <c r="A28">
        <v>1930</v>
      </c>
      <c r="B28" s="1" t="s">
        <v>7268</v>
      </c>
      <c r="C28" s="1" t="s">
        <v>7269</v>
      </c>
      <c r="D28" t="s">
        <v>1052</v>
      </c>
      <c r="E28" s="2" t="s">
        <v>3619</v>
      </c>
      <c r="F28" s="3">
        <v>22435</v>
      </c>
      <c r="G28" t="s">
        <v>29</v>
      </c>
      <c r="H28" t="s">
        <v>30</v>
      </c>
      <c r="I28" t="s">
        <v>31</v>
      </c>
      <c r="J28" t="s">
        <v>32</v>
      </c>
      <c r="K28" t="s">
        <v>193</v>
      </c>
      <c r="L28" t="s">
        <v>194</v>
      </c>
      <c r="M28" t="s">
        <v>35</v>
      </c>
      <c r="N28">
        <v>0</v>
      </c>
      <c r="O28" t="s">
        <v>636</v>
      </c>
      <c r="P28" t="s">
        <v>6581</v>
      </c>
      <c r="Q28" t="s">
        <v>1795</v>
      </c>
      <c r="R28" t="s">
        <v>7270</v>
      </c>
      <c r="S28" s="2" t="s">
        <v>86</v>
      </c>
      <c r="T28" s="2">
        <v>2</v>
      </c>
      <c r="U28" s="2">
        <v>3</v>
      </c>
      <c r="V28">
        <v>4</v>
      </c>
      <c r="W28" t="s">
        <v>40</v>
      </c>
      <c r="X28">
        <v>2010</v>
      </c>
      <c r="Y28" t="s">
        <v>41</v>
      </c>
    </row>
    <row r="29" spans="1:25" ht="15" hidden="1" customHeight="1" x14ac:dyDescent="0.25">
      <c r="A29">
        <v>2131</v>
      </c>
      <c r="B29" s="1" t="s">
        <v>7805</v>
      </c>
      <c r="C29" s="1" t="s">
        <v>7269</v>
      </c>
      <c r="D29" t="s">
        <v>3619</v>
      </c>
      <c r="E29" s="2" t="s">
        <v>3619</v>
      </c>
      <c r="F29" s="3">
        <v>20943</v>
      </c>
      <c r="G29" t="s">
        <v>58</v>
      </c>
      <c r="H29" t="s">
        <v>30</v>
      </c>
      <c r="I29" t="s">
        <v>31</v>
      </c>
      <c r="J29" t="s">
        <v>32</v>
      </c>
      <c r="K29" t="s">
        <v>193</v>
      </c>
      <c r="L29" t="s">
        <v>772</v>
      </c>
      <c r="M29" t="s">
        <v>35</v>
      </c>
      <c r="N29">
        <v>0</v>
      </c>
      <c r="O29" t="s">
        <v>636</v>
      </c>
      <c r="P29" t="s">
        <v>6581</v>
      </c>
      <c r="Q29" t="s">
        <v>7806</v>
      </c>
      <c r="R29" t="s">
        <v>6958</v>
      </c>
      <c r="S29" s="2" t="s">
        <v>86</v>
      </c>
      <c r="T29" s="2">
        <v>2</v>
      </c>
      <c r="U29" s="2">
        <v>3</v>
      </c>
      <c r="V29">
        <v>4</v>
      </c>
      <c r="W29" t="s">
        <v>40</v>
      </c>
      <c r="X29">
        <v>2010</v>
      </c>
      <c r="Y29" t="s">
        <v>41</v>
      </c>
    </row>
    <row r="30" spans="1:25" ht="15" customHeight="1" x14ac:dyDescent="0.25">
      <c r="A30">
        <v>3268</v>
      </c>
      <c r="B30" s="1" t="s">
        <v>10268</v>
      </c>
      <c r="C30" s="1" t="s">
        <v>10269</v>
      </c>
      <c r="D30" t="s">
        <v>653</v>
      </c>
      <c r="E30" s="2" t="s">
        <v>653</v>
      </c>
      <c r="F30" s="3">
        <v>18302</v>
      </c>
      <c r="G30" t="s">
        <v>29</v>
      </c>
      <c r="H30" t="s">
        <v>30</v>
      </c>
      <c r="I30" t="s">
        <v>31</v>
      </c>
      <c r="J30" t="s">
        <v>32</v>
      </c>
      <c r="K30" t="s">
        <v>193</v>
      </c>
      <c r="L30" t="s">
        <v>772</v>
      </c>
      <c r="M30" t="s">
        <v>35</v>
      </c>
      <c r="N30">
        <v>0</v>
      </c>
      <c r="O30" t="s">
        <v>372</v>
      </c>
      <c r="P30" t="s">
        <v>9847</v>
      </c>
      <c r="Q30" t="s">
        <v>653</v>
      </c>
      <c r="R30" t="s">
        <v>1669</v>
      </c>
      <c r="S30" s="2" t="s">
        <v>182</v>
      </c>
      <c r="T30" s="2">
        <v>1</v>
      </c>
      <c r="U30" s="2">
        <v>11</v>
      </c>
      <c r="V30">
        <v>4</v>
      </c>
      <c r="W30" t="s">
        <v>40</v>
      </c>
      <c r="X30">
        <v>2010</v>
      </c>
      <c r="Y30" t="s">
        <v>41</v>
      </c>
    </row>
    <row r="31" spans="1:25" ht="15" customHeight="1" x14ac:dyDescent="0.25">
      <c r="A31">
        <v>4179</v>
      </c>
      <c r="B31" s="1" t="s">
        <v>12148</v>
      </c>
      <c r="C31" s="1" t="s">
        <v>10269</v>
      </c>
      <c r="D31" t="s">
        <v>12149</v>
      </c>
      <c r="E31" s="2" t="s">
        <v>653</v>
      </c>
      <c r="F31" s="4" t="s">
        <v>12150</v>
      </c>
      <c r="G31" t="s">
        <v>58</v>
      </c>
      <c r="H31" t="s">
        <v>30</v>
      </c>
      <c r="I31" t="s">
        <v>31</v>
      </c>
      <c r="J31" t="s">
        <v>32</v>
      </c>
      <c r="K31" t="s">
        <v>33</v>
      </c>
      <c r="L31" t="s">
        <v>34</v>
      </c>
      <c r="M31" t="s">
        <v>35</v>
      </c>
      <c r="N31">
        <v>0</v>
      </c>
      <c r="O31" t="s">
        <v>372</v>
      </c>
      <c r="P31" t="s">
        <v>12097</v>
      </c>
      <c r="Q31" t="s">
        <v>653</v>
      </c>
      <c r="R31" t="s">
        <v>1669</v>
      </c>
      <c r="S31" s="2" t="s">
        <v>182</v>
      </c>
      <c r="T31" s="2">
        <v>1</v>
      </c>
      <c r="U31" s="2">
        <v>11</v>
      </c>
      <c r="V31">
        <v>4</v>
      </c>
      <c r="W31" t="s">
        <v>40</v>
      </c>
      <c r="X31">
        <v>2010</v>
      </c>
      <c r="Y31" t="s">
        <v>41</v>
      </c>
    </row>
    <row r="32" spans="1:25" ht="15" hidden="1" customHeight="1" x14ac:dyDescent="0.25">
      <c r="A32">
        <v>261</v>
      </c>
      <c r="B32" s="1" t="s">
        <v>1399</v>
      </c>
      <c r="C32" s="1" t="s">
        <v>1400</v>
      </c>
      <c r="D32" t="s">
        <v>1401</v>
      </c>
      <c r="E32" s="2" t="s">
        <v>1402</v>
      </c>
      <c r="F32" s="4" t="s">
        <v>1403</v>
      </c>
      <c r="G32" t="s">
        <v>29</v>
      </c>
      <c r="H32" t="s">
        <v>30</v>
      </c>
      <c r="I32" t="s">
        <v>31</v>
      </c>
      <c r="J32" t="s">
        <v>32</v>
      </c>
      <c r="K32" t="s">
        <v>33</v>
      </c>
      <c r="L32" t="s">
        <v>34</v>
      </c>
      <c r="M32" t="s">
        <v>35</v>
      </c>
      <c r="N32">
        <v>0</v>
      </c>
      <c r="O32" t="s">
        <v>36</v>
      </c>
      <c r="P32" t="s">
        <v>37</v>
      </c>
      <c r="Q32" t="s">
        <v>1404</v>
      </c>
      <c r="R32" t="s">
        <v>1402</v>
      </c>
      <c r="S32" s="2" t="s">
        <v>233</v>
      </c>
      <c r="T32" s="2">
        <v>1</v>
      </c>
      <c r="U32" s="2">
        <v>13</v>
      </c>
      <c r="V32">
        <v>4</v>
      </c>
      <c r="W32" t="s">
        <v>40</v>
      </c>
      <c r="X32">
        <v>2010</v>
      </c>
      <c r="Y32" t="s">
        <v>41</v>
      </c>
    </row>
    <row r="33" spans="1:25" ht="15" hidden="1" customHeight="1" x14ac:dyDescent="0.25">
      <c r="A33">
        <v>3373</v>
      </c>
      <c r="B33" s="1" t="s">
        <v>10494</v>
      </c>
      <c r="C33" s="1" t="s">
        <v>1400</v>
      </c>
      <c r="D33" t="s">
        <v>1402</v>
      </c>
      <c r="E33" s="2" t="s">
        <v>1402</v>
      </c>
      <c r="F33" s="3">
        <v>31932</v>
      </c>
      <c r="G33" t="s">
        <v>58</v>
      </c>
      <c r="H33" t="s">
        <v>30</v>
      </c>
      <c r="I33" t="s">
        <v>31</v>
      </c>
      <c r="J33" t="s">
        <v>32</v>
      </c>
      <c r="K33" t="s">
        <v>193</v>
      </c>
      <c r="L33" t="s">
        <v>772</v>
      </c>
      <c r="M33" t="s">
        <v>35</v>
      </c>
      <c r="N33">
        <v>0</v>
      </c>
      <c r="O33" t="s">
        <v>626</v>
      </c>
      <c r="P33" t="s">
        <v>9847</v>
      </c>
      <c r="Q33" t="s">
        <v>232</v>
      </c>
      <c r="R33" t="s">
        <v>874</v>
      </c>
      <c r="S33" s="2" t="s">
        <v>233</v>
      </c>
      <c r="T33" s="2">
        <v>1</v>
      </c>
      <c r="U33" s="2">
        <v>13</v>
      </c>
      <c r="V33">
        <v>4</v>
      </c>
      <c r="W33" t="s">
        <v>40</v>
      </c>
      <c r="X33">
        <v>2010</v>
      </c>
      <c r="Y33" t="s">
        <v>41</v>
      </c>
    </row>
    <row r="34" spans="1:25" ht="15" hidden="1" customHeight="1" x14ac:dyDescent="0.25">
      <c r="A34">
        <v>3572</v>
      </c>
      <c r="B34" s="1" t="s">
        <v>10920</v>
      </c>
      <c r="C34" s="1" t="s">
        <v>1400</v>
      </c>
      <c r="D34" t="s">
        <v>1404</v>
      </c>
      <c r="E34" s="2" t="s">
        <v>1402</v>
      </c>
      <c r="F34" s="3">
        <v>32723</v>
      </c>
      <c r="G34" t="s">
        <v>29</v>
      </c>
      <c r="H34" t="s">
        <v>30</v>
      </c>
      <c r="I34" t="s">
        <v>31</v>
      </c>
      <c r="J34" t="s">
        <v>32</v>
      </c>
      <c r="K34" t="s">
        <v>193</v>
      </c>
      <c r="L34" t="s">
        <v>194</v>
      </c>
      <c r="M34" t="s">
        <v>35</v>
      </c>
      <c r="N34">
        <v>0</v>
      </c>
      <c r="O34" t="s">
        <v>372</v>
      </c>
      <c r="P34" t="s">
        <v>9847</v>
      </c>
      <c r="Q34" t="s">
        <v>700</v>
      </c>
      <c r="R34" t="s">
        <v>620</v>
      </c>
      <c r="S34" s="2" t="s">
        <v>233</v>
      </c>
      <c r="T34" s="2">
        <v>1</v>
      </c>
      <c r="U34" s="2">
        <v>13</v>
      </c>
      <c r="V34">
        <v>4</v>
      </c>
      <c r="W34" t="s">
        <v>40</v>
      </c>
      <c r="X34">
        <v>2010</v>
      </c>
      <c r="Y34" t="s">
        <v>41</v>
      </c>
    </row>
    <row r="35" spans="1:25" ht="15" hidden="1" customHeight="1" x14ac:dyDescent="0.25">
      <c r="A35">
        <v>123</v>
      </c>
      <c r="B35" s="1" t="s">
        <v>726</v>
      </c>
      <c r="C35" s="1" t="s">
        <v>727</v>
      </c>
      <c r="D35" t="s">
        <v>728</v>
      </c>
      <c r="E35" s="2" t="s">
        <v>441</v>
      </c>
      <c r="F35" s="4" t="s">
        <v>729</v>
      </c>
      <c r="G35" t="s">
        <v>58</v>
      </c>
      <c r="H35" t="s">
        <v>30</v>
      </c>
      <c r="I35" t="s">
        <v>31</v>
      </c>
      <c r="J35" t="s">
        <v>32</v>
      </c>
      <c r="K35" t="s">
        <v>33</v>
      </c>
      <c r="L35" t="s">
        <v>34</v>
      </c>
      <c r="M35" t="s">
        <v>35</v>
      </c>
      <c r="O35" t="s">
        <v>36</v>
      </c>
      <c r="P35" t="s">
        <v>37</v>
      </c>
      <c r="Q35" t="s">
        <v>730</v>
      </c>
      <c r="R35" t="s">
        <v>441</v>
      </c>
      <c r="S35" s="2" t="s">
        <v>92</v>
      </c>
      <c r="T35" s="2">
        <v>1</v>
      </c>
      <c r="U35" s="2">
        <v>9</v>
      </c>
      <c r="V35">
        <v>4</v>
      </c>
      <c r="W35" t="s">
        <v>40</v>
      </c>
      <c r="X35">
        <v>2010</v>
      </c>
      <c r="Y35" t="s">
        <v>41</v>
      </c>
    </row>
    <row r="36" spans="1:25" ht="15" hidden="1" customHeight="1" x14ac:dyDescent="0.25">
      <c r="A36">
        <v>737</v>
      </c>
      <c r="B36" s="1" t="s">
        <v>3424</v>
      </c>
      <c r="C36" s="1" t="s">
        <v>727</v>
      </c>
      <c r="D36" t="s">
        <v>3425</v>
      </c>
      <c r="E36" s="2" t="s">
        <v>441</v>
      </c>
      <c r="F36" s="4" t="s">
        <v>3426</v>
      </c>
      <c r="G36" t="s">
        <v>58</v>
      </c>
      <c r="H36" t="s">
        <v>30</v>
      </c>
      <c r="I36" t="s">
        <v>31</v>
      </c>
      <c r="J36" t="s">
        <v>32</v>
      </c>
      <c r="K36" t="s">
        <v>33</v>
      </c>
      <c r="L36" t="s">
        <v>34</v>
      </c>
      <c r="M36" t="s">
        <v>35</v>
      </c>
      <c r="O36" t="s">
        <v>36</v>
      </c>
      <c r="P36" t="s">
        <v>37</v>
      </c>
      <c r="Q36" t="s">
        <v>730</v>
      </c>
      <c r="R36" t="s">
        <v>441</v>
      </c>
      <c r="S36" s="2" t="s">
        <v>92</v>
      </c>
      <c r="T36" s="2">
        <v>1</v>
      </c>
      <c r="U36" s="2">
        <v>9</v>
      </c>
      <c r="V36">
        <v>4</v>
      </c>
      <c r="W36" t="s">
        <v>40</v>
      </c>
      <c r="X36">
        <v>2010</v>
      </c>
      <c r="Y36" t="s">
        <v>41</v>
      </c>
    </row>
    <row r="37" spans="1:25" ht="15" hidden="1" customHeight="1" x14ac:dyDescent="0.25">
      <c r="A37">
        <v>3645</v>
      </c>
      <c r="B37" s="1" t="s">
        <v>11061</v>
      </c>
      <c r="C37" s="1" t="s">
        <v>727</v>
      </c>
      <c r="D37" t="s">
        <v>441</v>
      </c>
      <c r="E37" s="2" t="s">
        <v>441</v>
      </c>
      <c r="F37" s="4" t="s">
        <v>11062</v>
      </c>
      <c r="G37" t="s">
        <v>58</v>
      </c>
      <c r="H37" t="s">
        <v>30</v>
      </c>
      <c r="I37" t="s">
        <v>31</v>
      </c>
      <c r="J37" t="s">
        <v>32</v>
      </c>
      <c r="K37" t="s">
        <v>193</v>
      </c>
      <c r="L37" t="s">
        <v>772</v>
      </c>
      <c r="M37" t="s">
        <v>35</v>
      </c>
      <c r="N37">
        <v>0</v>
      </c>
      <c r="O37" t="s">
        <v>372</v>
      </c>
      <c r="P37" t="s">
        <v>9847</v>
      </c>
      <c r="Q37" t="s">
        <v>4225</v>
      </c>
      <c r="R37" t="s">
        <v>4375</v>
      </c>
      <c r="S37" s="2" t="s">
        <v>92</v>
      </c>
      <c r="T37" s="2">
        <v>1</v>
      </c>
      <c r="U37" s="2">
        <v>9</v>
      </c>
      <c r="V37">
        <v>4</v>
      </c>
      <c r="W37" t="s">
        <v>40</v>
      </c>
      <c r="X37">
        <v>2010</v>
      </c>
      <c r="Y37" t="s">
        <v>41</v>
      </c>
    </row>
    <row r="38" spans="1:25" ht="15" hidden="1" customHeight="1" x14ac:dyDescent="0.25">
      <c r="A38">
        <v>3661</v>
      </c>
      <c r="B38" s="1" t="s">
        <v>11096</v>
      </c>
      <c r="C38" s="1" t="s">
        <v>727</v>
      </c>
      <c r="D38" t="s">
        <v>730</v>
      </c>
      <c r="E38" s="2" t="s">
        <v>441</v>
      </c>
      <c r="F38" s="4" t="s">
        <v>5699</v>
      </c>
      <c r="G38" t="s">
        <v>29</v>
      </c>
      <c r="H38" t="s">
        <v>30</v>
      </c>
      <c r="I38" t="s">
        <v>31</v>
      </c>
      <c r="J38" t="s">
        <v>32</v>
      </c>
      <c r="K38" t="s">
        <v>193</v>
      </c>
      <c r="L38" t="s">
        <v>194</v>
      </c>
      <c r="M38" t="s">
        <v>35</v>
      </c>
      <c r="N38">
        <v>0</v>
      </c>
      <c r="O38" t="s">
        <v>372</v>
      </c>
      <c r="P38" t="s">
        <v>9847</v>
      </c>
      <c r="Q38" t="s">
        <v>4787</v>
      </c>
      <c r="R38" t="s">
        <v>2016</v>
      </c>
      <c r="S38" s="2" t="s">
        <v>92</v>
      </c>
      <c r="T38" s="2">
        <v>1</v>
      </c>
      <c r="U38" s="2">
        <v>9</v>
      </c>
      <c r="V38">
        <v>4</v>
      </c>
      <c r="W38" t="s">
        <v>40</v>
      </c>
      <c r="X38">
        <v>2010</v>
      </c>
      <c r="Y38" t="s">
        <v>41</v>
      </c>
    </row>
    <row r="39" spans="1:25" ht="15" hidden="1" customHeight="1" x14ac:dyDescent="0.25">
      <c r="A39">
        <v>565</v>
      </c>
      <c r="B39" s="1" t="s">
        <v>2720</v>
      </c>
      <c r="C39" s="1" t="s">
        <v>2721</v>
      </c>
      <c r="D39" t="s">
        <v>2722</v>
      </c>
      <c r="E39" s="2" t="s">
        <v>1192</v>
      </c>
      <c r="F39" s="4" t="s">
        <v>2723</v>
      </c>
      <c r="G39" t="s">
        <v>58</v>
      </c>
      <c r="H39" t="s">
        <v>30</v>
      </c>
      <c r="I39" t="s">
        <v>31</v>
      </c>
      <c r="J39" t="s">
        <v>32</v>
      </c>
      <c r="K39" t="s">
        <v>33</v>
      </c>
      <c r="L39" t="s">
        <v>34</v>
      </c>
      <c r="M39" t="s">
        <v>35</v>
      </c>
      <c r="O39" t="s">
        <v>36</v>
      </c>
      <c r="P39" t="s">
        <v>37</v>
      </c>
      <c r="Q39" t="s">
        <v>791</v>
      </c>
      <c r="R39" t="s">
        <v>1192</v>
      </c>
      <c r="S39" s="2" t="s">
        <v>53</v>
      </c>
      <c r="T39" s="2">
        <v>3</v>
      </c>
      <c r="U39" s="2">
        <v>15</v>
      </c>
      <c r="V39">
        <v>4</v>
      </c>
      <c r="W39" t="s">
        <v>40</v>
      </c>
      <c r="X39">
        <v>2010</v>
      </c>
      <c r="Y39" t="s">
        <v>41</v>
      </c>
    </row>
    <row r="40" spans="1:25" ht="15" hidden="1" customHeight="1" x14ac:dyDescent="0.25">
      <c r="A40">
        <v>757</v>
      </c>
      <c r="B40" s="1" t="s">
        <v>3508</v>
      </c>
      <c r="C40" s="1" t="s">
        <v>2721</v>
      </c>
      <c r="D40" t="s">
        <v>791</v>
      </c>
      <c r="E40" s="2" t="s">
        <v>1192</v>
      </c>
      <c r="F40" s="3">
        <v>31689</v>
      </c>
      <c r="G40" t="s">
        <v>29</v>
      </c>
      <c r="H40" t="s">
        <v>30</v>
      </c>
      <c r="I40" t="s">
        <v>31</v>
      </c>
      <c r="J40" t="s">
        <v>32</v>
      </c>
      <c r="K40" t="s">
        <v>193</v>
      </c>
      <c r="L40" t="s">
        <v>194</v>
      </c>
      <c r="M40" t="s">
        <v>35</v>
      </c>
      <c r="N40">
        <v>0</v>
      </c>
      <c r="O40" t="s">
        <v>626</v>
      </c>
      <c r="P40" t="s">
        <v>37</v>
      </c>
      <c r="Q40" t="s">
        <v>3509</v>
      </c>
      <c r="R40" t="s">
        <v>2254</v>
      </c>
      <c r="S40" s="2" t="s">
        <v>53</v>
      </c>
      <c r="T40" s="2">
        <v>3</v>
      </c>
      <c r="U40" s="2">
        <v>15</v>
      </c>
      <c r="V40">
        <v>4</v>
      </c>
      <c r="W40" t="s">
        <v>40</v>
      </c>
      <c r="X40">
        <v>2010</v>
      </c>
      <c r="Y40" t="s">
        <v>41</v>
      </c>
    </row>
    <row r="41" spans="1:25" ht="15" hidden="1" customHeight="1" x14ac:dyDescent="0.25">
      <c r="A41">
        <v>4008</v>
      </c>
      <c r="B41" s="1" t="s">
        <v>11808</v>
      </c>
      <c r="C41" s="1" t="s">
        <v>2721</v>
      </c>
      <c r="D41" t="s">
        <v>1192</v>
      </c>
      <c r="E41" s="2" t="s">
        <v>1192</v>
      </c>
      <c r="F41" s="4" t="s">
        <v>11809</v>
      </c>
      <c r="G41" t="s">
        <v>58</v>
      </c>
      <c r="H41" t="s">
        <v>30</v>
      </c>
      <c r="I41" t="s">
        <v>31</v>
      </c>
      <c r="J41" t="s">
        <v>32</v>
      </c>
      <c r="K41" t="s">
        <v>193</v>
      </c>
      <c r="L41" t="s">
        <v>772</v>
      </c>
      <c r="M41" t="s">
        <v>35</v>
      </c>
      <c r="N41">
        <v>0</v>
      </c>
      <c r="O41" t="s">
        <v>372</v>
      </c>
      <c r="P41" t="s">
        <v>9847</v>
      </c>
      <c r="Q41" t="s">
        <v>97</v>
      </c>
      <c r="R41" t="s">
        <v>10009</v>
      </c>
      <c r="S41" s="2" t="s">
        <v>53</v>
      </c>
      <c r="T41" s="2">
        <v>3</v>
      </c>
      <c r="U41" s="2">
        <v>15</v>
      </c>
      <c r="V41">
        <v>4</v>
      </c>
      <c r="W41" t="s">
        <v>40</v>
      </c>
      <c r="X41">
        <v>2010</v>
      </c>
      <c r="Y41" t="s">
        <v>41</v>
      </c>
    </row>
    <row r="42" spans="1:25" ht="15" hidden="1" customHeight="1" x14ac:dyDescent="0.25">
      <c r="A42">
        <v>4049</v>
      </c>
      <c r="B42" s="1" t="s">
        <v>11882</v>
      </c>
      <c r="C42" s="1" t="s">
        <v>11883</v>
      </c>
      <c r="D42" t="s">
        <v>2130</v>
      </c>
      <c r="E42" s="2" t="s">
        <v>11884</v>
      </c>
      <c r="F42" s="3">
        <v>33089</v>
      </c>
      <c r="G42" t="s">
        <v>29</v>
      </c>
      <c r="H42" t="s">
        <v>30</v>
      </c>
      <c r="I42" t="s">
        <v>31</v>
      </c>
      <c r="J42" t="s">
        <v>32</v>
      </c>
      <c r="K42" t="s">
        <v>33</v>
      </c>
      <c r="L42" t="s">
        <v>34</v>
      </c>
      <c r="M42" t="s">
        <v>35</v>
      </c>
      <c r="N42">
        <v>0</v>
      </c>
      <c r="O42" t="s">
        <v>372</v>
      </c>
      <c r="P42" t="s">
        <v>9847</v>
      </c>
      <c r="Q42" t="s">
        <v>11885</v>
      </c>
      <c r="R42" t="s">
        <v>11884</v>
      </c>
      <c r="S42" s="2" t="s">
        <v>86</v>
      </c>
      <c r="T42" s="2">
        <v>3</v>
      </c>
      <c r="U42" s="2">
        <v>3</v>
      </c>
      <c r="V42">
        <v>4</v>
      </c>
      <c r="W42" t="s">
        <v>40</v>
      </c>
      <c r="X42">
        <v>2010</v>
      </c>
      <c r="Y42" t="s">
        <v>41</v>
      </c>
    </row>
    <row r="43" spans="1:25" ht="15" customHeight="1" x14ac:dyDescent="0.25">
      <c r="A43">
        <v>703</v>
      </c>
      <c r="B43" s="1" t="s">
        <v>3279</v>
      </c>
      <c r="C43" s="1" t="s">
        <v>3280</v>
      </c>
      <c r="D43" t="s">
        <v>3281</v>
      </c>
      <c r="E43" s="2" t="s">
        <v>1325</v>
      </c>
      <c r="F43" s="4" t="s">
        <v>3282</v>
      </c>
      <c r="G43" t="s">
        <v>58</v>
      </c>
      <c r="H43" t="s">
        <v>30</v>
      </c>
      <c r="I43" t="s">
        <v>31</v>
      </c>
      <c r="J43" t="s">
        <v>32</v>
      </c>
      <c r="K43" t="s">
        <v>33</v>
      </c>
      <c r="L43" t="s">
        <v>34</v>
      </c>
      <c r="M43" t="s">
        <v>35</v>
      </c>
      <c r="N43">
        <v>0</v>
      </c>
      <c r="O43" t="s">
        <v>36</v>
      </c>
      <c r="P43" t="s">
        <v>37</v>
      </c>
      <c r="Q43" t="s">
        <v>3283</v>
      </c>
      <c r="R43" t="s">
        <v>1325</v>
      </c>
      <c r="S43" s="2" t="s">
        <v>182</v>
      </c>
      <c r="T43" s="2">
        <v>2</v>
      </c>
      <c r="U43" s="2">
        <v>11</v>
      </c>
      <c r="V43">
        <v>4</v>
      </c>
      <c r="W43" t="s">
        <v>40</v>
      </c>
      <c r="X43">
        <v>2010</v>
      </c>
      <c r="Y43" t="s">
        <v>41</v>
      </c>
    </row>
    <row r="44" spans="1:25" ht="15" customHeight="1" x14ac:dyDescent="0.25">
      <c r="A44">
        <v>927</v>
      </c>
      <c r="B44" s="1" t="s">
        <v>4150</v>
      </c>
      <c r="C44" s="1" t="s">
        <v>3280</v>
      </c>
      <c r="D44" t="s">
        <v>3283</v>
      </c>
      <c r="E44" s="2" t="s">
        <v>1325</v>
      </c>
      <c r="F44" s="3">
        <v>32754</v>
      </c>
      <c r="G44" t="s">
        <v>29</v>
      </c>
      <c r="H44" t="s">
        <v>403</v>
      </c>
      <c r="I44" t="s">
        <v>31</v>
      </c>
      <c r="J44" t="s">
        <v>32</v>
      </c>
      <c r="K44" t="s">
        <v>193</v>
      </c>
      <c r="L44" t="s">
        <v>194</v>
      </c>
      <c r="M44" t="s">
        <v>35</v>
      </c>
      <c r="N44">
        <v>0</v>
      </c>
      <c r="O44" t="s">
        <v>636</v>
      </c>
      <c r="P44" t="s">
        <v>4012</v>
      </c>
      <c r="Q44" t="s">
        <v>4151</v>
      </c>
      <c r="R44" t="s">
        <v>4152</v>
      </c>
      <c r="S44" s="2" t="s">
        <v>182</v>
      </c>
      <c r="T44" s="2">
        <v>2</v>
      </c>
      <c r="U44" s="2">
        <v>11</v>
      </c>
      <c r="V44">
        <v>4</v>
      </c>
      <c r="W44" t="s">
        <v>40</v>
      </c>
      <c r="X44">
        <v>2010</v>
      </c>
      <c r="Y44" t="s">
        <v>41</v>
      </c>
    </row>
    <row r="45" spans="1:25" ht="15" customHeight="1" x14ac:dyDescent="0.25">
      <c r="A45">
        <v>2497</v>
      </c>
      <c r="B45" s="1" t="s">
        <v>8627</v>
      </c>
      <c r="C45" s="1" t="s">
        <v>3280</v>
      </c>
      <c r="D45" t="s">
        <v>429</v>
      </c>
      <c r="E45" s="2" t="s">
        <v>1325</v>
      </c>
      <c r="F45" s="4" t="s">
        <v>8628</v>
      </c>
      <c r="G45" t="s">
        <v>29</v>
      </c>
      <c r="H45" t="s">
        <v>30</v>
      </c>
      <c r="I45" t="s">
        <v>31</v>
      </c>
      <c r="J45" t="s">
        <v>32</v>
      </c>
      <c r="K45" t="s">
        <v>587</v>
      </c>
      <c r="L45" t="s">
        <v>588</v>
      </c>
      <c r="M45" t="s">
        <v>35</v>
      </c>
      <c r="N45">
        <v>0</v>
      </c>
      <c r="O45" t="s">
        <v>636</v>
      </c>
      <c r="P45" t="s">
        <v>6581</v>
      </c>
      <c r="Q45" t="s">
        <v>827</v>
      </c>
      <c r="R45" t="s">
        <v>8629</v>
      </c>
      <c r="S45" s="2" t="s">
        <v>182</v>
      </c>
      <c r="T45" s="2">
        <v>2</v>
      </c>
      <c r="U45" s="2">
        <v>11</v>
      </c>
      <c r="V45">
        <v>4</v>
      </c>
      <c r="W45" t="s">
        <v>40</v>
      </c>
      <c r="X45">
        <v>2010</v>
      </c>
      <c r="Y45" t="s">
        <v>41</v>
      </c>
    </row>
    <row r="46" spans="1:25" ht="15" customHeight="1" x14ac:dyDescent="0.25">
      <c r="A46">
        <v>3856</v>
      </c>
      <c r="B46" s="1" t="s">
        <v>11499</v>
      </c>
      <c r="C46" s="1" t="s">
        <v>3280</v>
      </c>
      <c r="D46" t="s">
        <v>1325</v>
      </c>
      <c r="E46" s="2" t="s">
        <v>1325</v>
      </c>
      <c r="F46" s="4" t="s">
        <v>11500</v>
      </c>
      <c r="G46" t="s">
        <v>58</v>
      </c>
      <c r="H46" t="s">
        <v>30</v>
      </c>
      <c r="I46" t="s">
        <v>31</v>
      </c>
      <c r="J46" t="s">
        <v>32</v>
      </c>
      <c r="K46" t="s">
        <v>33</v>
      </c>
      <c r="L46" t="s">
        <v>772</v>
      </c>
      <c r="M46" t="s">
        <v>35</v>
      </c>
      <c r="N46">
        <v>0</v>
      </c>
      <c r="O46" t="s">
        <v>636</v>
      </c>
      <c r="P46" t="s">
        <v>9847</v>
      </c>
      <c r="Q46" t="s">
        <v>429</v>
      </c>
      <c r="R46" t="s">
        <v>11501</v>
      </c>
      <c r="S46" s="2" t="s">
        <v>182</v>
      </c>
      <c r="T46" s="2">
        <v>2</v>
      </c>
      <c r="U46" s="2">
        <v>11</v>
      </c>
      <c r="V46">
        <v>4</v>
      </c>
      <c r="W46" t="s">
        <v>40</v>
      </c>
      <c r="X46">
        <v>2010</v>
      </c>
      <c r="Y46" t="s">
        <v>41</v>
      </c>
    </row>
    <row r="47" spans="1:25" hidden="1" x14ac:dyDescent="0.25">
      <c r="A47">
        <v>3285</v>
      </c>
      <c r="B47" s="1" t="s">
        <v>10306</v>
      </c>
      <c r="C47" s="1" t="s">
        <v>1066</v>
      </c>
      <c r="D47" t="s">
        <v>2858</v>
      </c>
      <c r="E47" s="2" t="s">
        <v>2858</v>
      </c>
      <c r="F47" s="3">
        <v>26274</v>
      </c>
      <c r="G47" t="s">
        <v>29</v>
      </c>
      <c r="H47" t="s">
        <v>30</v>
      </c>
      <c r="I47" t="s">
        <v>31</v>
      </c>
      <c r="J47" t="s">
        <v>32</v>
      </c>
      <c r="K47" t="s">
        <v>1215</v>
      </c>
      <c r="L47" t="s">
        <v>772</v>
      </c>
      <c r="M47" t="s">
        <v>35</v>
      </c>
      <c r="N47">
        <v>0</v>
      </c>
      <c r="O47" t="s">
        <v>636</v>
      </c>
      <c r="P47" t="s">
        <v>9847</v>
      </c>
      <c r="Q47" t="s">
        <v>12210</v>
      </c>
      <c r="R47" t="s">
        <v>10307</v>
      </c>
      <c r="S47" s="2" t="s">
        <v>221</v>
      </c>
      <c r="T47" s="2">
        <v>2</v>
      </c>
      <c r="U47" s="2">
        <v>1</v>
      </c>
      <c r="V47">
        <v>4</v>
      </c>
      <c r="W47" t="s">
        <v>40</v>
      </c>
      <c r="X47">
        <v>2010</v>
      </c>
      <c r="Y47" t="s">
        <v>41</v>
      </c>
    </row>
    <row r="48" spans="1:25" ht="15" hidden="1" customHeight="1" x14ac:dyDescent="0.25">
      <c r="A48">
        <v>1413</v>
      </c>
      <c r="B48" s="1" t="s">
        <v>5745</v>
      </c>
      <c r="C48" s="1" t="s">
        <v>5746</v>
      </c>
      <c r="D48" t="s">
        <v>5747</v>
      </c>
      <c r="E48" s="2" t="s">
        <v>2921</v>
      </c>
      <c r="F48" s="4" t="s">
        <v>5748</v>
      </c>
      <c r="G48" t="s">
        <v>58</v>
      </c>
      <c r="H48" t="s">
        <v>30</v>
      </c>
      <c r="I48" t="s">
        <v>31</v>
      </c>
      <c r="J48" t="s">
        <v>32</v>
      </c>
      <c r="K48" t="s">
        <v>33</v>
      </c>
      <c r="L48" t="s">
        <v>34</v>
      </c>
      <c r="M48" t="s">
        <v>35</v>
      </c>
      <c r="O48" t="s">
        <v>636</v>
      </c>
      <c r="P48" t="s">
        <v>4557</v>
      </c>
      <c r="Q48" t="s">
        <v>5749</v>
      </c>
      <c r="R48" t="s">
        <v>2921</v>
      </c>
      <c r="S48" s="2" t="s">
        <v>86</v>
      </c>
      <c r="T48" s="2">
        <v>1</v>
      </c>
      <c r="U48" s="2">
        <v>4</v>
      </c>
      <c r="V48">
        <v>4</v>
      </c>
      <c r="W48" t="s">
        <v>40</v>
      </c>
      <c r="X48">
        <v>2010</v>
      </c>
      <c r="Y48" t="s">
        <v>41</v>
      </c>
    </row>
    <row r="49" spans="1:25" ht="15" hidden="1" customHeight="1" x14ac:dyDescent="0.25">
      <c r="A49">
        <v>3872</v>
      </c>
      <c r="B49" s="1" t="s">
        <v>11536</v>
      </c>
      <c r="C49" s="1" t="s">
        <v>5746</v>
      </c>
      <c r="D49" t="s">
        <v>2921</v>
      </c>
      <c r="E49" s="2" t="s">
        <v>2921</v>
      </c>
      <c r="F49" s="4" t="s">
        <v>11537</v>
      </c>
      <c r="G49" t="s">
        <v>58</v>
      </c>
      <c r="H49" t="s">
        <v>30</v>
      </c>
      <c r="I49" t="s">
        <v>31</v>
      </c>
      <c r="J49" t="s">
        <v>32</v>
      </c>
      <c r="K49" t="s">
        <v>193</v>
      </c>
      <c r="L49" t="s">
        <v>772</v>
      </c>
      <c r="M49" t="s">
        <v>35</v>
      </c>
      <c r="N49">
        <v>0</v>
      </c>
      <c r="O49" t="s">
        <v>636</v>
      </c>
      <c r="P49" t="s">
        <v>9847</v>
      </c>
      <c r="Q49" t="s">
        <v>1578</v>
      </c>
      <c r="R49" t="s">
        <v>11538</v>
      </c>
      <c r="S49" s="2" t="s">
        <v>86</v>
      </c>
      <c r="T49" s="2">
        <v>1</v>
      </c>
      <c r="U49" s="2">
        <v>4</v>
      </c>
      <c r="V49">
        <v>4</v>
      </c>
      <c r="W49" t="s">
        <v>40</v>
      </c>
      <c r="X49">
        <v>2010</v>
      </c>
      <c r="Y49" t="s">
        <v>41</v>
      </c>
    </row>
    <row r="50" spans="1:25" ht="15" hidden="1" customHeight="1" x14ac:dyDescent="0.25">
      <c r="A50">
        <v>4050</v>
      </c>
      <c r="B50" s="1" t="s">
        <v>11886</v>
      </c>
      <c r="C50" s="1" t="s">
        <v>5746</v>
      </c>
      <c r="D50" t="s">
        <v>5749</v>
      </c>
      <c r="E50" s="2" t="s">
        <v>2921</v>
      </c>
      <c r="F50" s="3">
        <v>25997</v>
      </c>
      <c r="G50" t="s">
        <v>29</v>
      </c>
      <c r="H50" t="s">
        <v>4119</v>
      </c>
      <c r="I50" t="s">
        <v>31</v>
      </c>
      <c r="J50" t="s">
        <v>32</v>
      </c>
      <c r="K50" t="s">
        <v>193</v>
      </c>
      <c r="L50" t="s">
        <v>194</v>
      </c>
      <c r="M50" t="s">
        <v>35</v>
      </c>
      <c r="N50">
        <v>0</v>
      </c>
      <c r="O50" t="s">
        <v>36</v>
      </c>
      <c r="P50" t="s">
        <v>9847</v>
      </c>
      <c r="Q50" t="s">
        <v>4523</v>
      </c>
      <c r="R50" t="s">
        <v>4042</v>
      </c>
      <c r="S50" s="2" t="s">
        <v>86</v>
      </c>
      <c r="T50" s="2">
        <v>1</v>
      </c>
      <c r="U50" s="2">
        <v>4</v>
      </c>
      <c r="V50">
        <v>4</v>
      </c>
      <c r="W50" t="s">
        <v>40</v>
      </c>
      <c r="X50">
        <v>2010</v>
      </c>
      <c r="Y50" t="s">
        <v>41</v>
      </c>
    </row>
    <row r="51" spans="1:25" ht="15" hidden="1" customHeight="1" x14ac:dyDescent="0.25">
      <c r="A51">
        <v>407</v>
      </c>
      <c r="B51" s="1" t="s">
        <v>2074</v>
      </c>
      <c r="C51" s="1" t="s">
        <v>2075</v>
      </c>
      <c r="D51" t="s">
        <v>2076</v>
      </c>
      <c r="E51" s="2" t="s">
        <v>2077</v>
      </c>
      <c r="F51" s="3">
        <v>39147</v>
      </c>
      <c r="G51" t="s">
        <v>58</v>
      </c>
      <c r="H51" t="s">
        <v>30</v>
      </c>
      <c r="I51" t="s">
        <v>31</v>
      </c>
      <c r="J51" t="s">
        <v>32</v>
      </c>
      <c r="K51" t="s">
        <v>33</v>
      </c>
      <c r="L51" t="s">
        <v>34</v>
      </c>
      <c r="M51" t="s">
        <v>35</v>
      </c>
      <c r="O51" t="s">
        <v>36</v>
      </c>
      <c r="P51" t="s">
        <v>37</v>
      </c>
      <c r="Q51" t="s">
        <v>2078</v>
      </c>
      <c r="R51" t="s">
        <v>2079</v>
      </c>
      <c r="S51" s="2" t="s">
        <v>39</v>
      </c>
      <c r="T51" s="2">
        <v>2</v>
      </c>
      <c r="U51" s="2">
        <v>10</v>
      </c>
      <c r="V51">
        <v>4</v>
      </c>
      <c r="W51" t="s">
        <v>40</v>
      </c>
      <c r="X51">
        <v>2010</v>
      </c>
      <c r="Y51" t="s">
        <v>41</v>
      </c>
    </row>
    <row r="52" spans="1:25" ht="15" hidden="1" customHeight="1" x14ac:dyDescent="0.25">
      <c r="A52">
        <v>3350</v>
      </c>
      <c r="B52" s="1" t="s">
        <v>10439</v>
      </c>
      <c r="C52" s="1" t="s">
        <v>2075</v>
      </c>
      <c r="D52" t="s">
        <v>2077</v>
      </c>
      <c r="E52" s="2" t="s">
        <v>2077</v>
      </c>
      <c r="F52" s="3">
        <v>30354</v>
      </c>
      <c r="G52" t="s">
        <v>58</v>
      </c>
      <c r="H52" t="s">
        <v>30</v>
      </c>
      <c r="I52" t="s">
        <v>31</v>
      </c>
      <c r="J52" t="s">
        <v>32</v>
      </c>
      <c r="K52" t="s">
        <v>193</v>
      </c>
      <c r="L52" t="s">
        <v>772</v>
      </c>
      <c r="M52" t="s">
        <v>35</v>
      </c>
      <c r="N52">
        <v>0</v>
      </c>
      <c r="O52" t="s">
        <v>372</v>
      </c>
      <c r="P52" t="s">
        <v>9847</v>
      </c>
      <c r="Q52" t="s">
        <v>10440</v>
      </c>
      <c r="R52" t="s">
        <v>10441</v>
      </c>
      <c r="S52" s="2" t="s">
        <v>39</v>
      </c>
      <c r="T52" s="2">
        <v>2</v>
      </c>
      <c r="U52" s="2">
        <v>10</v>
      </c>
      <c r="V52">
        <v>4</v>
      </c>
      <c r="W52" t="s">
        <v>40</v>
      </c>
      <c r="X52">
        <v>2010</v>
      </c>
      <c r="Y52" t="s">
        <v>41</v>
      </c>
    </row>
    <row r="53" spans="1:25" ht="15" hidden="1" customHeight="1" x14ac:dyDescent="0.25">
      <c r="A53">
        <v>3749</v>
      </c>
      <c r="B53" s="1" t="s">
        <v>11278</v>
      </c>
      <c r="C53" s="1" t="s">
        <v>2075</v>
      </c>
      <c r="D53" t="s">
        <v>2078</v>
      </c>
      <c r="E53" s="2" t="s">
        <v>2077</v>
      </c>
      <c r="F53" s="3">
        <v>31812</v>
      </c>
      <c r="G53" t="s">
        <v>29</v>
      </c>
      <c r="H53" t="s">
        <v>30</v>
      </c>
      <c r="I53" t="s">
        <v>31</v>
      </c>
      <c r="J53" t="s">
        <v>32</v>
      </c>
      <c r="K53" t="s">
        <v>193</v>
      </c>
      <c r="L53" t="s">
        <v>194</v>
      </c>
      <c r="M53" t="s">
        <v>35</v>
      </c>
      <c r="N53">
        <v>0</v>
      </c>
      <c r="O53" t="s">
        <v>372</v>
      </c>
      <c r="P53" t="s">
        <v>9847</v>
      </c>
      <c r="Q53" t="s">
        <v>2469</v>
      </c>
      <c r="R53" t="s">
        <v>11279</v>
      </c>
      <c r="S53" s="2" t="s">
        <v>39</v>
      </c>
      <c r="T53" s="2">
        <v>2</v>
      </c>
      <c r="U53" s="2">
        <v>10</v>
      </c>
      <c r="V53">
        <v>4</v>
      </c>
      <c r="W53" t="s">
        <v>40</v>
      </c>
      <c r="X53">
        <v>2010</v>
      </c>
      <c r="Y53" t="s">
        <v>41</v>
      </c>
    </row>
    <row r="54" spans="1:25" ht="15" hidden="1" customHeight="1" x14ac:dyDescent="0.25">
      <c r="A54">
        <v>601</v>
      </c>
      <c r="B54" s="1" t="s">
        <v>2869</v>
      </c>
      <c r="C54" s="1" t="s">
        <v>2870</v>
      </c>
      <c r="D54" t="s">
        <v>2871</v>
      </c>
      <c r="E54" s="2" t="s">
        <v>2872</v>
      </c>
      <c r="F54" s="4" t="s">
        <v>2873</v>
      </c>
      <c r="G54" t="s">
        <v>58</v>
      </c>
      <c r="H54" t="s">
        <v>30</v>
      </c>
      <c r="I54" t="s">
        <v>31</v>
      </c>
      <c r="J54" t="s">
        <v>32</v>
      </c>
      <c r="K54" t="s">
        <v>33</v>
      </c>
      <c r="L54" t="s">
        <v>34</v>
      </c>
      <c r="M54" t="s">
        <v>35</v>
      </c>
      <c r="N54">
        <v>0</v>
      </c>
      <c r="O54" t="s">
        <v>36</v>
      </c>
      <c r="P54" t="s">
        <v>37</v>
      </c>
      <c r="Q54" t="s">
        <v>975</v>
      </c>
      <c r="R54" t="s">
        <v>2872</v>
      </c>
      <c r="S54" s="2" t="s">
        <v>41</v>
      </c>
      <c r="T54" s="2">
        <v>3</v>
      </c>
      <c r="U54" s="2">
        <v>6</v>
      </c>
      <c r="V54">
        <v>4</v>
      </c>
      <c r="W54" t="s">
        <v>40</v>
      </c>
      <c r="X54">
        <v>2010</v>
      </c>
      <c r="Y54" t="s">
        <v>41</v>
      </c>
    </row>
    <row r="55" spans="1:25" ht="15" hidden="1" customHeight="1" x14ac:dyDescent="0.25">
      <c r="A55">
        <v>3389</v>
      </c>
      <c r="B55" s="1" t="s">
        <v>10522</v>
      </c>
      <c r="C55" s="1" t="s">
        <v>2870</v>
      </c>
      <c r="D55" t="s">
        <v>975</v>
      </c>
      <c r="E55" s="2" t="s">
        <v>2872</v>
      </c>
      <c r="F55" s="3">
        <v>31178</v>
      </c>
      <c r="G55" t="s">
        <v>29</v>
      </c>
      <c r="H55" t="s">
        <v>30</v>
      </c>
      <c r="I55" t="s">
        <v>31</v>
      </c>
      <c r="J55" t="s">
        <v>32</v>
      </c>
      <c r="K55" t="s">
        <v>193</v>
      </c>
      <c r="L55" t="s">
        <v>194</v>
      </c>
      <c r="M55" t="s">
        <v>35</v>
      </c>
      <c r="N55">
        <v>0</v>
      </c>
      <c r="O55" t="s">
        <v>626</v>
      </c>
      <c r="P55" t="s">
        <v>9847</v>
      </c>
      <c r="Q55" t="s">
        <v>954</v>
      </c>
      <c r="R55" t="s">
        <v>4315</v>
      </c>
      <c r="S55" s="2" t="s">
        <v>41</v>
      </c>
      <c r="T55" s="2">
        <v>3</v>
      </c>
      <c r="U55" s="2">
        <v>6</v>
      </c>
      <c r="V55">
        <v>4</v>
      </c>
      <c r="W55" t="s">
        <v>40</v>
      </c>
      <c r="X55">
        <v>2010</v>
      </c>
      <c r="Y55" t="s">
        <v>41</v>
      </c>
    </row>
    <row r="56" spans="1:25" ht="15" hidden="1" customHeight="1" x14ac:dyDescent="0.25">
      <c r="A56">
        <v>3857</v>
      </c>
      <c r="B56" s="1" t="s">
        <v>11502</v>
      </c>
      <c r="C56" s="1" t="s">
        <v>2870</v>
      </c>
      <c r="D56" t="s">
        <v>2872</v>
      </c>
      <c r="E56" s="2" t="s">
        <v>2872</v>
      </c>
      <c r="F56" s="3">
        <v>31020</v>
      </c>
      <c r="G56" t="s">
        <v>58</v>
      </c>
      <c r="H56" t="s">
        <v>30</v>
      </c>
      <c r="I56" t="s">
        <v>31</v>
      </c>
      <c r="J56" t="s">
        <v>32</v>
      </c>
      <c r="K56" t="s">
        <v>193</v>
      </c>
      <c r="L56" t="s">
        <v>772</v>
      </c>
      <c r="M56" t="s">
        <v>35</v>
      </c>
      <c r="N56">
        <v>0</v>
      </c>
      <c r="O56" t="s">
        <v>626</v>
      </c>
      <c r="P56" t="s">
        <v>9847</v>
      </c>
      <c r="Q56" t="s">
        <v>2634</v>
      </c>
      <c r="R56" t="s">
        <v>2632</v>
      </c>
      <c r="S56" s="2" t="s">
        <v>41</v>
      </c>
      <c r="T56" s="2">
        <v>3</v>
      </c>
      <c r="U56" s="2">
        <v>6</v>
      </c>
      <c r="V56">
        <v>4</v>
      </c>
      <c r="W56" t="s">
        <v>40</v>
      </c>
      <c r="X56">
        <v>2010</v>
      </c>
      <c r="Y56" t="s">
        <v>41</v>
      </c>
    </row>
    <row r="57" spans="1:25" ht="15" hidden="1" customHeight="1" x14ac:dyDescent="0.25">
      <c r="A57">
        <v>1113</v>
      </c>
      <c r="B57" s="1" t="s">
        <v>4797</v>
      </c>
      <c r="C57" s="1" t="s">
        <v>4798</v>
      </c>
      <c r="D57" t="s">
        <v>4799</v>
      </c>
      <c r="E57" s="2" t="s">
        <v>608</v>
      </c>
      <c r="F57" s="4" t="s">
        <v>4800</v>
      </c>
      <c r="G57" t="s">
        <v>58</v>
      </c>
      <c r="H57" t="s">
        <v>30</v>
      </c>
      <c r="I57" t="s">
        <v>31</v>
      </c>
      <c r="J57" t="s">
        <v>32</v>
      </c>
      <c r="K57" t="s">
        <v>33</v>
      </c>
      <c r="L57" t="s">
        <v>34</v>
      </c>
      <c r="M57" t="s">
        <v>35</v>
      </c>
      <c r="N57">
        <v>0</v>
      </c>
      <c r="O57" t="s">
        <v>103</v>
      </c>
      <c r="P57" t="s">
        <v>4557</v>
      </c>
      <c r="Q57" t="s">
        <v>4801</v>
      </c>
      <c r="R57" t="s">
        <v>608</v>
      </c>
      <c r="S57" s="2" t="s">
        <v>92</v>
      </c>
      <c r="T57" s="2">
        <v>1</v>
      </c>
      <c r="U57" s="2">
        <v>9</v>
      </c>
      <c r="V57">
        <v>4</v>
      </c>
      <c r="W57" t="s">
        <v>40</v>
      </c>
      <c r="X57">
        <v>2010</v>
      </c>
      <c r="Y57" t="s">
        <v>41</v>
      </c>
    </row>
    <row r="58" spans="1:25" ht="15" hidden="1" customHeight="1" x14ac:dyDescent="0.25">
      <c r="A58">
        <v>3486</v>
      </c>
      <c r="B58" s="1" t="s">
        <v>10736</v>
      </c>
      <c r="C58" s="1" t="s">
        <v>4798</v>
      </c>
      <c r="D58" t="s">
        <v>4801</v>
      </c>
      <c r="E58" s="2" t="s">
        <v>608</v>
      </c>
      <c r="F58" s="3">
        <v>29898</v>
      </c>
      <c r="G58" t="s">
        <v>29</v>
      </c>
      <c r="H58" t="s">
        <v>30</v>
      </c>
      <c r="I58" t="s">
        <v>31</v>
      </c>
      <c r="J58" t="s">
        <v>32</v>
      </c>
      <c r="K58" t="s">
        <v>193</v>
      </c>
      <c r="L58" t="s">
        <v>194</v>
      </c>
      <c r="M58" t="s">
        <v>35</v>
      </c>
      <c r="N58">
        <v>0</v>
      </c>
      <c r="O58" t="s">
        <v>372</v>
      </c>
      <c r="P58" t="s">
        <v>9847</v>
      </c>
      <c r="Q58" t="s">
        <v>227</v>
      </c>
      <c r="R58" t="s">
        <v>7477</v>
      </c>
      <c r="S58" s="2" t="s">
        <v>92</v>
      </c>
      <c r="T58" s="2">
        <v>1</v>
      </c>
      <c r="U58" s="2">
        <v>9</v>
      </c>
      <c r="V58">
        <v>4</v>
      </c>
      <c r="W58" t="s">
        <v>40</v>
      </c>
      <c r="X58">
        <v>2010</v>
      </c>
      <c r="Y58" t="s">
        <v>41</v>
      </c>
    </row>
    <row r="59" spans="1:25" hidden="1" x14ac:dyDescent="0.25">
      <c r="A59">
        <v>504</v>
      </c>
      <c r="B59" s="1" t="s">
        <v>2482</v>
      </c>
      <c r="C59" s="1" t="s">
        <v>2483</v>
      </c>
      <c r="D59" t="s">
        <v>2484</v>
      </c>
      <c r="E59" s="2" t="s">
        <v>980</v>
      </c>
      <c r="F59" s="4" t="s">
        <v>2485</v>
      </c>
      <c r="G59" t="s">
        <v>29</v>
      </c>
      <c r="H59" t="s">
        <v>30</v>
      </c>
      <c r="I59" t="s">
        <v>31</v>
      </c>
      <c r="J59" t="s">
        <v>32</v>
      </c>
      <c r="K59" t="s">
        <v>33</v>
      </c>
      <c r="L59" t="s">
        <v>34</v>
      </c>
      <c r="M59" t="s">
        <v>35</v>
      </c>
      <c r="O59" t="s">
        <v>36</v>
      </c>
      <c r="P59" t="s">
        <v>37</v>
      </c>
      <c r="Q59" t="s">
        <v>2486</v>
      </c>
      <c r="R59" t="s">
        <v>980</v>
      </c>
      <c r="S59" s="2" t="s">
        <v>221</v>
      </c>
      <c r="T59" s="2">
        <v>2</v>
      </c>
      <c r="U59" s="2">
        <v>1</v>
      </c>
      <c r="V59">
        <v>4</v>
      </c>
      <c r="W59" t="s">
        <v>40</v>
      </c>
      <c r="X59">
        <v>2010</v>
      </c>
      <c r="Y59" t="s">
        <v>41</v>
      </c>
    </row>
    <row r="60" spans="1:25" hidden="1" x14ac:dyDescent="0.25">
      <c r="A60">
        <v>846</v>
      </c>
      <c r="B60" s="1" t="s">
        <v>3840</v>
      </c>
      <c r="C60" s="1" t="s">
        <v>2483</v>
      </c>
      <c r="D60" t="s">
        <v>3841</v>
      </c>
      <c r="E60" s="2" t="s">
        <v>980</v>
      </c>
      <c r="F60" s="4" t="s">
        <v>3842</v>
      </c>
      <c r="G60" t="s">
        <v>29</v>
      </c>
      <c r="H60" t="s">
        <v>30</v>
      </c>
      <c r="I60" t="s">
        <v>31</v>
      </c>
      <c r="J60" t="s">
        <v>32</v>
      </c>
      <c r="K60" t="s">
        <v>33</v>
      </c>
      <c r="L60" t="s">
        <v>34</v>
      </c>
      <c r="M60" t="s">
        <v>35</v>
      </c>
      <c r="O60" t="s">
        <v>36</v>
      </c>
      <c r="P60" t="s">
        <v>37</v>
      </c>
      <c r="Q60" t="s">
        <v>2486</v>
      </c>
      <c r="R60" t="s">
        <v>980</v>
      </c>
      <c r="S60" s="2" t="s">
        <v>221</v>
      </c>
      <c r="T60" s="2">
        <v>2</v>
      </c>
      <c r="U60" s="2">
        <v>1</v>
      </c>
      <c r="V60">
        <v>4</v>
      </c>
      <c r="W60" t="s">
        <v>40</v>
      </c>
      <c r="X60">
        <v>2010</v>
      </c>
      <c r="Y60" t="s">
        <v>41</v>
      </c>
    </row>
    <row r="61" spans="1:25" hidden="1" x14ac:dyDescent="0.25">
      <c r="A61">
        <v>899</v>
      </c>
      <c r="B61" s="1" t="s">
        <v>4046</v>
      </c>
      <c r="C61" s="1" t="s">
        <v>2483</v>
      </c>
      <c r="D61" t="s">
        <v>2486</v>
      </c>
      <c r="E61" s="2" t="s">
        <v>980</v>
      </c>
      <c r="F61" s="4" t="s">
        <v>4047</v>
      </c>
      <c r="G61" t="s">
        <v>29</v>
      </c>
      <c r="H61" t="s">
        <v>30</v>
      </c>
      <c r="I61" t="s">
        <v>31</v>
      </c>
      <c r="J61" t="s">
        <v>32</v>
      </c>
      <c r="K61" t="s">
        <v>193</v>
      </c>
      <c r="L61" t="s">
        <v>194</v>
      </c>
      <c r="M61" t="s">
        <v>35</v>
      </c>
      <c r="N61">
        <v>0</v>
      </c>
      <c r="O61" t="s">
        <v>372</v>
      </c>
      <c r="P61" t="s">
        <v>4012</v>
      </c>
      <c r="Q61" t="s">
        <v>4048</v>
      </c>
      <c r="R61" t="s">
        <v>4049</v>
      </c>
      <c r="S61" s="2" t="s">
        <v>221</v>
      </c>
      <c r="T61" s="2">
        <v>2</v>
      </c>
      <c r="U61" s="2">
        <v>1</v>
      </c>
      <c r="V61">
        <v>4</v>
      </c>
      <c r="W61" t="s">
        <v>40</v>
      </c>
      <c r="X61">
        <v>2010</v>
      </c>
      <c r="Y61" t="s">
        <v>41</v>
      </c>
    </row>
    <row r="62" spans="1:25" hidden="1" x14ac:dyDescent="0.25">
      <c r="A62">
        <v>2930</v>
      </c>
      <c r="B62" s="1" t="s">
        <v>9514</v>
      </c>
      <c r="C62" s="1" t="s">
        <v>2483</v>
      </c>
      <c r="D62" t="s">
        <v>980</v>
      </c>
      <c r="E62" s="2" t="s">
        <v>980</v>
      </c>
      <c r="F62" s="4" t="s">
        <v>9515</v>
      </c>
      <c r="G62" t="s">
        <v>58</v>
      </c>
      <c r="H62" t="s">
        <v>30</v>
      </c>
      <c r="I62" t="s">
        <v>31</v>
      </c>
      <c r="J62" t="s">
        <v>32</v>
      </c>
      <c r="K62" t="s">
        <v>193</v>
      </c>
      <c r="L62" t="s">
        <v>772</v>
      </c>
      <c r="M62" t="s">
        <v>35</v>
      </c>
      <c r="N62">
        <v>0</v>
      </c>
      <c r="O62" t="s">
        <v>372</v>
      </c>
      <c r="P62" t="s">
        <v>9485</v>
      </c>
      <c r="Q62" t="s">
        <v>4410</v>
      </c>
      <c r="R62" t="s">
        <v>736</v>
      </c>
      <c r="S62" s="2" t="s">
        <v>221</v>
      </c>
      <c r="T62" s="2">
        <v>2</v>
      </c>
      <c r="U62" s="2">
        <v>1</v>
      </c>
      <c r="V62">
        <v>4</v>
      </c>
      <c r="W62" t="s">
        <v>40</v>
      </c>
      <c r="X62">
        <v>2010</v>
      </c>
      <c r="Y62" t="s">
        <v>41</v>
      </c>
    </row>
    <row r="63" spans="1:25" ht="15" hidden="1" customHeight="1" x14ac:dyDescent="0.25">
      <c r="A63">
        <v>287</v>
      </c>
      <c r="B63" s="1" t="s">
        <v>1524</v>
      </c>
      <c r="C63" s="1" t="s">
        <v>1525</v>
      </c>
      <c r="D63" t="s">
        <v>1526</v>
      </c>
      <c r="E63" s="2" t="s">
        <v>1527</v>
      </c>
      <c r="F63" s="4" t="s">
        <v>1528</v>
      </c>
      <c r="G63" t="s">
        <v>29</v>
      </c>
      <c r="H63" t="s">
        <v>30</v>
      </c>
      <c r="I63" t="s">
        <v>31</v>
      </c>
      <c r="J63" t="s">
        <v>32</v>
      </c>
      <c r="K63" t="s">
        <v>33</v>
      </c>
      <c r="L63" t="s">
        <v>34</v>
      </c>
      <c r="M63" t="s">
        <v>35</v>
      </c>
      <c r="O63" t="s">
        <v>36</v>
      </c>
      <c r="P63" t="s">
        <v>37</v>
      </c>
      <c r="Q63" t="s">
        <v>1529</v>
      </c>
      <c r="R63" t="s">
        <v>1527</v>
      </c>
      <c r="S63" s="2" t="s">
        <v>92</v>
      </c>
      <c r="T63" s="2">
        <v>2</v>
      </c>
      <c r="U63" s="2">
        <v>9</v>
      </c>
      <c r="V63">
        <v>4</v>
      </c>
      <c r="W63" t="s">
        <v>40</v>
      </c>
      <c r="X63">
        <v>2010</v>
      </c>
      <c r="Y63" t="s">
        <v>41</v>
      </c>
    </row>
    <row r="64" spans="1:25" ht="15" hidden="1" customHeight="1" x14ac:dyDescent="0.25">
      <c r="A64">
        <v>1093</v>
      </c>
      <c r="B64" s="1" t="s">
        <v>4731</v>
      </c>
      <c r="C64" s="1" t="s">
        <v>1525</v>
      </c>
      <c r="D64" t="s">
        <v>1529</v>
      </c>
      <c r="E64" s="2" t="s">
        <v>1527</v>
      </c>
      <c r="F64" s="4" t="s">
        <v>4732</v>
      </c>
      <c r="G64" t="s">
        <v>29</v>
      </c>
      <c r="H64" t="s">
        <v>30</v>
      </c>
      <c r="I64" t="s">
        <v>31</v>
      </c>
      <c r="J64" t="s">
        <v>32</v>
      </c>
      <c r="K64" t="s">
        <v>193</v>
      </c>
      <c r="L64" t="s">
        <v>194</v>
      </c>
      <c r="M64" t="s">
        <v>35</v>
      </c>
      <c r="N64">
        <v>0</v>
      </c>
      <c r="O64" t="s">
        <v>626</v>
      </c>
      <c r="P64" t="s">
        <v>4557</v>
      </c>
      <c r="Q64" t="s">
        <v>4733</v>
      </c>
      <c r="R64" t="s">
        <v>1304</v>
      </c>
      <c r="S64" s="2" t="s">
        <v>92</v>
      </c>
      <c r="T64" s="2">
        <v>2</v>
      </c>
      <c r="U64" s="2">
        <v>9</v>
      </c>
      <c r="V64">
        <v>4</v>
      </c>
      <c r="W64" t="s">
        <v>40</v>
      </c>
      <c r="X64">
        <v>2010</v>
      </c>
      <c r="Y64" t="s">
        <v>41</v>
      </c>
    </row>
    <row r="65" spans="1:25" ht="15" hidden="1" customHeight="1" x14ac:dyDescent="0.25">
      <c r="A65">
        <v>4018</v>
      </c>
      <c r="B65" s="1" t="s">
        <v>11823</v>
      </c>
      <c r="C65" s="1" t="s">
        <v>1525</v>
      </c>
      <c r="D65" t="s">
        <v>1527</v>
      </c>
      <c r="E65" s="2" t="s">
        <v>1527</v>
      </c>
      <c r="F65" s="3">
        <v>30352</v>
      </c>
      <c r="G65" t="s">
        <v>58</v>
      </c>
      <c r="H65" t="s">
        <v>30</v>
      </c>
      <c r="I65" t="s">
        <v>31</v>
      </c>
      <c r="J65" t="s">
        <v>32</v>
      </c>
      <c r="K65" t="s">
        <v>193</v>
      </c>
      <c r="L65" t="s">
        <v>772</v>
      </c>
      <c r="M65" t="s">
        <v>35</v>
      </c>
      <c r="N65">
        <v>0</v>
      </c>
      <c r="O65" t="s">
        <v>372</v>
      </c>
      <c r="P65" t="s">
        <v>9847</v>
      </c>
      <c r="Q65" t="s">
        <v>954</v>
      </c>
      <c r="R65" t="s">
        <v>881</v>
      </c>
      <c r="S65" s="2" t="s">
        <v>92</v>
      </c>
      <c r="T65" s="2">
        <v>2</v>
      </c>
      <c r="U65" s="2">
        <v>9</v>
      </c>
      <c r="V65">
        <v>4</v>
      </c>
      <c r="W65" t="s">
        <v>40</v>
      </c>
      <c r="X65">
        <v>2010</v>
      </c>
      <c r="Y65" t="s">
        <v>41</v>
      </c>
    </row>
    <row r="66" spans="1:25" ht="15" hidden="1" customHeight="1" x14ac:dyDescent="0.25">
      <c r="A66">
        <v>166</v>
      </c>
      <c r="B66" s="1" t="s">
        <v>943</v>
      </c>
      <c r="C66" s="1" t="s">
        <v>944</v>
      </c>
      <c r="D66" t="s">
        <v>945</v>
      </c>
      <c r="E66" s="2" t="s">
        <v>946</v>
      </c>
      <c r="F66" s="4" t="s">
        <v>947</v>
      </c>
      <c r="G66" t="s">
        <v>29</v>
      </c>
      <c r="H66" t="s">
        <v>30</v>
      </c>
      <c r="I66" t="s">
        <v>31</v>
      </c>
      <c r="J66" t="s">
        <v>32</v>
      </c>
      <c r="K66" t="s">
        <v>33</v>
      </c>
      <c r="L66" t="s">
        <v>34</v>
      </c>
      <c r="M66" t="s">
        <v>35</v>
      </c>
      <c r="O66" t="s">
        <v>36</v>
      </c>
      <c r="P66" t="s">
        <v>37</v>
      </c>
      <c r="Q66" t="s">
        <v>948</v>
      </c>
      <c r="R66" t="s">
        <v>946</v>
      </c>
      <c r="S66" s="2" t="s">
        <v>127</v>
      </c>
      <c r="T66" s="2">
        <v>1</v>
      </c>
      <c r="U66" s="2">
        <v>12</v>
      </c>
      <c r="V66">
        <v>4</v>
      </c>
      <c r="W66" t="s">
        <v>40</v>
      </c>
      <c r="X66">
        <v>2010</v>
      </c>
      <c r="Y66" t="s">
        <v>41</v>
      </c>
    </row>
    <row r="67" spans="1:25" ht="15" hidden="1" customHeight="1" x14ac:dyDescent="0.25">
      <c r="A67">
        <v>324</v>
      </c>
      <c r="B67" s="1" t="s">
        <v>1696</v>
      </c>
      <c r="C67" s="1" t="s">
        <v>944</v>
      </c>
      <c r="D67" t="s">
        <v>946</v>
      </c>
      <c r="E67" s="2" t="s">
        <v>946</v>
      </c>
      <c r="F67" s="4" t="s">
        <v>1697</v>
      </c>
      <c r="G67" t="s">
        <v>58</v>
      </c>
      <c r="H67" t="s">
        <v>30</v>
      </c>
      <c r="I67" t="s">
        <v>31</v>
      </c>
      <c r="J67" t="s">
        <v>32</v>
      </c>
      <c r="K67" t="s">
        <v>193</v>
      </c>
      <c r="L67" t="s">
        <v>772</v>
      </c>
      <c r="M67" t="s">
        <v>35</v>
      </c>
      <c r="N67">
        <v>0</v>
      </c>
      <c r="O67" t="s">
        <v>636</v>
      </c>
      <c r="P67" t="s">
        <v>37</v>
      </c>
      <c r="Q67" t="s">
        <v>1698</v>
      </c>
      <c r="R67" t="s">
        <v>1699</v>
      </c>
      <c r="S67" s="2" t="s">
        <v>127</v>
      </c>
      <c r="T67" s="2">
        <v>1</v>
      </c>
      <c r="U67" s="2">
        <v>12</v>
      </c>
      <c r="V67">
        <v>4</v>
      </c>
      <c r="W67" t="s">
        <v>40</v>
      </c>
      <c r="X67">
        <v>2010</v>
      </c>
      <c r="Y67" t="s">
        <v>41</v>
      </c>
    </row>
    <row r="68" spans="1:25" ht="15" hidden="1" customHeight="1" x14ac:dyDescent="0.25">
      <c r="A68">
        <v>3712</v>
      </c>
      <c r="B68" s="1" t="s">
        <v>11201</v>
      </c>
      <c r="C68" s="1" t="s">
        <v>944</v>
      </c>
      <c r="D68" t="s">
        <v>948</v>
      </c>
      <c r="E68" s="2" t="s">
        <v>946</v>
      </c>
      <c r="F68" s="4" t="s">
        <v>11202</v>
      </c>
      <c r="G68" t="s">
        <v>29</v>
      </c>
      <c r="H68" t="s">
        <v>11203</v>
      </c>
      <c r="I68" t="s">
        <v>31</v>
      </c>
      <c r="J68" t="s">
        <v>32</v>
      </c>
      <c r="K68" t="s">
        <v>193</v>
      </c>
      <c r="L68" t="s">
        <v>194</v>
      </c>
      <c r="M68" t="s">
        <v>35</v>
      </c>
      <c r="O68" t="s">
        <v>372</v>
      </c>
      <c r="P68" t="s">
        <v>9847</v>
      </c>
      <c r="Q68" t="s">
        <v>7340</v>
      </c>
      <c r="R68" t="s">
        <v>11204</v>
      </c>
      <c r="S68" s="2" t="s">
        <v>127</v>
      </c>
      <c r="T68" s="2">
        <v>1</v>
      </c>
      <c r="U68" s="2">
        <v>12</v>
      </c>
      <c r="V68">
        <v>4</v>
      </c>
      <c r="W68" t="s">
        <v>40</v>
      </c>
      <c r="X68">
        <v>2010</v>
      </c>
      <c r="Y68" t="s">
        <v>41</v>
      </c>
    </row>
    <row r="69" spans="1:25" ht="15" hidden="1" customHeight="1" x14ac:dyDescent="0.25">
      <c r="A69">
        <v>1123</v>
      </c>
      <c r="B69" s="1" t="s">
        <v>4834</v>
      </c>
      <c r="C69" s="1" t="s">
        <v>4835</v>
      </c>
      <c r="D69" t="s">
        <v>4836</v>
      </c>
      <c r="E69" s="2" t="s">
        <v>2729</v>
      </c>
      <c r="F69" s="3">
        <v>35894</v>
      </c>
      <c r="G69" t="s">
        <v>58</v>
      </c>
      <c r="H69" t="s">
        <v>30</v>
      </c>
      <c r="I69" t="s">
        <v>31</v>
      </c>
      <c r="J69" t="s">
        <v>32</v>
      </c>
      <c r="K69" t="s">
        <v>33</v>
      </c>
      <c r="L69" t="s">
        <v>1138</v>
      </c>
      <c r="M69" t="s">
        <v>35</v>
      </c>
      <c r="N69">
        <v>0</v>
      </c>
      <c r="O69" t="s">
        <v>636</v>
      </c>
      <c r="P69" t="s">
        <v>4557</v>
      </c>
      <c r="Q69" t="s">
        <v>676</v>
      </c>
      <c r="R69" t="s">
        <v>4837</v>
      </c>
      <c r="S69" s="2" t="s">
        <v>110</v>
      </c>
      <c r="T69" s="2">
        <v>3</v>
      </c>
      <c r="U69" s="2">
        <v>5</v>
      </c>
      <c r="V69">
        <v>4</v>
      </c>
      <c r="W69" t="s">
        <v>40</v>
      </c>
      <c r="X69">
        <v>2010</v>
      </c>
      <c r="Y69" t="s">
        <v>41</v>
      </c>
    </row>
    <row r="70" spans="1:25" ht="15" hidden="1" customHeight="1" x14ac:dyDescent="0.25">
      <c r="A70">
        <v>1428</v>
      </c>
      <c r="B70" s="1" t="s">
        <v>5797</v>
      </c>
      <c r="C70" s="1" t="s">
        <v>4835</v>
      </c>
      <c r="D70" t="s">
        <v>2729</v>
      </c>
      <c r="E70" s="2" t="s">
        <v>2729</v>
      </c>
      <c r="F70" s="3">
        <v>34645</v>
      </c>
      <c r="G70" t="s">
        <v>29</v>
      </c>
      <c r="H70" t="s">
        <v>30</v>
      </c>
      <c r="I70" t="s">
        <v>31</v>
      </c>
      <c r="J70" t="s">
        <v>32</v>
      </c>
      <c r="K70" t="s">
        <v>33</v>
      </c>
      <c r="L70" t="s">
        <v>772</v>
      </c>
      <c r="M70" t="s">
        <v>35</v>
      </c>
      <c r="N70">
        <v>0</v>
      </c>
      <c r="O70" t="s">
        <v>626</v>
      </c>
      <c r="P70" t="s">
        <v>4557</v>
      </c>
      <c r="Q70" t="s">
        <v>676</v>
      </c>
      <c r="R70" t="s">
        <v>4837</v>
      </c>
      <c r="S70" s="2" t="s">
        <v>110</v>
      </c>
      <c r="T70" s="2">
        <v>3</v>
      </c>
      <c r="U70" s="2">
        <v>5</v>
      </c>
      <c r="V70">
        <v>4</v>
      </c>
      <c r="W70" t="s">
        <v>40</v>
      </c>
      <c r="X70">
        <v>2010</v>
      </c>
      <c r="Y70" t="s">
        <v>41</v>
      </c>
    </row>
    <row r="71" spans="1:25" hidden="1" x14ac:dyDescent="0.25">
      <c r="A71">
        <v>122</v>
      </c>
      <c r="B71" s="1" t="s">
        <v>720</v>
      </c>
      <c r="C71" s="1" t="s">
        <v>721</v>
      </c>
      <c r="D71" t="s">
        <v>722</v>
      </c>
      <c r="E71" s="2" t="s">
        <v>723</v>
      </c>
      <c r="F71" s="4" t="s">
        <v>724</v>
      </c>
      <c r="G71" t="s">
        <v>29</v>
      </c>
      <c r="H71" t="s">
        <v>30</v>
      </c>
      <c r="I71" t="s">
        <v>31</v>
      </c>
      <c r="J71" t="s">
        <v>32</v>
      </c>
      <c r="K71" t="s">
        <v>33</v>
      </c>
      <c r="L71" t="s">
        <v>34</v>
      </c>
      <c r="M71" t="s">
        <v>35</v>
      </c>
      <c r="O71" t="s">
        <v>36</v>
      </c>
      <c r="P71" t="s">
        <v>37</v>
      </c>
      <c r="Q71" t="s">
        <v>725</v>
      </c>
      <c r="R71" t="s">
        <v>723</v>
      </c>
      <c r="S71" s="2" t="s">
        <v>221</v>
      </c>
      <c r="T71" s="2">
        <v>2</v>
      </c>
      <c r="U71" s="2">
        <v>1</v>
      </c>
      <c r="V71">
        <v>4</v>
      </c>
      <c r="W71" t="s">
        <v>40</v>
      </c>
      <c r="X71">
        <v>2010</v>
      </c>
      <c r="Y71" t="s">
        <v>41</v>
      </c>
    </row>
    <row r="72" spans="1:25" hidden="1" x14ac:dyDescent="0.25">
      <c r="A72">
        <v>3015</v>
      </c>
      <c r="B72" s="1" t="s">
        <v>9722</v>
      </c>
      <c r="C72" s="1" t="s">
        <v>721</v>
      </c>
      <c r="D72" t="s">
        <v>725</v>
      </c>
      <c r="E72" s="2" t="s">
        <v>723</v>
      </c>
      <c r="F72" s="4" t="s">
        <v>9723</v>
      </c>
      <c r="G72" t="s">
        <v>29</v>
      </c>
      <c r="H72" t="s">
        <v>30</v>
      </c>
      <c r="I72" t="s">
        <v>31</v>
      </c>
      <c r="J72" t="s">
        <v>32</v>
      </c>
      <c r="K72" t="s">
        <v>193</v>
      </c>
      <c r="L72" t="s">
        <v>194</v>
      </c>
      <c r="M72" t="s">
        <v>35</v>
      </c>
      <c r="N72">
        <v>0</v>
      </c>
      <c r="O72" t="s">
        <v>626</v>
      </c>
      <c r="P72" t="s">
        <v>9522</v>
      </c>
      <c r="Q72" t="s">
        <v>9724</v>
      </c>
      <c r="R72" t="s">
        <v>483</v>
      </c>
      <c r="S72" s="2" t="s">
        <v>221</v>
      </c>
      <c r="T72" s="2">
        <v>2</v>
      </c>
      <c r="U72" s="2">
        <v>1</v>
      </c>
      <c r="V72">
        <v>4</v>
      </c>
      <c r="W72" t="s">
        <v>40</v>
      </c>
      <c r="X72">
        <v>2010</v>
      </c>
      <c r="Y72" t="s">
        <v>41</v>
      </c>
    </row>
    <row r="73" spans="1:25" hidden="1" x14ac:dyDescent="0.25">
      <c r="A73">
        <v>3981</v>
      </c>
      <c r="B73" s="1" t="s">
        <v>11751</v>
      </c>
      <c r="C73" s="1" t="s">
        <v>721</v>
      </c>
      <c r="D73" t="s">
        <v>723</v>
      </c>
      <c r="E73" s="2" t="s">
        <v>723</v>
      </c>
      <c r="F73" s="4" t="s">
        <v>11752</v>
      </c>
      <c r="G73" t="s">
        <v>58</v>
      </c>
      <c r="H73" t="s">
        <v>30</v>
      </c>
      <c r="I73" t="s">
        <v>31</v>
      </c>
      <c r="J73" t="s">
        <v>32</v>
      </c>
      <c r="K73" t="s">
        <v>193</v>
      </c>
      <c r="L73" t="s">
        <v>772</v>
      </c>
      <c r="M73" t="s">
        <v>35</v>
      </c>
      <c r="N73">
        <v>0</v>
      </c>
      <c r="O73" t="s">
        <v>372</v>
      </c>
      <c r="P73" t="s">
        <v>9847</v>
      </c>
      <c r="Q73" t="s">
        <v>7914</v>
      </c>
      <c r="R73" t="s">
        <v>1069</v>
      </c>
      <c r="S73" s="2" t="s">
        <v>221</v>
      </c>
      <c r="T73" s="2">
        <v>2</v>
      </c>
      <c r="U73" s="2">
        <v>1</v>
      </c>
      <c r="V73">
        <v>4</v>
      </c>
      <c r="W73" t="s">
        <v>40</v>
      </c>
      <c r="X73">
        <v>2010</v>
      </c>
      <c r="Y73" t="s">
        <v>41</v>
      </c>
    </row>
    <row r="74" spans="1:25" ht="15" hidden="1" customHeight="1" x14ac:dyDescent="0.25">
      <c r="A74">
        <v>31</v>
      </c>
      <c r="B74" s="1" t="s">
        <v>222</v>
      </c>
      <c r="C74" s="1" t="s">
        <v>223</v>
      </c>
      <c r="D74" t="s">
        <v>224</v>
      </c>
      <c r="E74" s="2" t="s">
        <v>225</v>
      </c>
      <c r="F74" s="4" t="s">
        <v>226</v>
      </c>
      <c r="G74" t="s">
        <v>29</v>
      </c>
      <c r="H74" t="s">
        <v>30</v>
      </c>
      <c r="I74" t="s">
        <v>31</v>
      </c>
      <c r="J74" t="s">
        <v>32</v>
      </c>
      <c r="K74" t="s">
        <v>33</v>
      </c>
      <c r="L74" t="s">
        <v>34</v>
      </c>
      <c r="M74" t="s">
        <v>35</v>
      </c>
      <c r="N74">
        <v>0</v>
      </c>
      <c r="O74" t="s">
        <v>36</v>
      </c>
      <c r="P74" t="s">
        <v>37</v>
      </c>
      <c r="Q74" t="s">
        <v>227</v>
      </c>
      <c r="R74" t="s">
        <v>225</v>
      </c>
      <c r="S74" s="2" t="s">
        <v>41</v>
      </c>
      <c r="T74" s="2">
        <v>3</v>
      </c>
      <c r="U74" s="2">
        <v>6</v>
      </c>
      <c r="V74">
        <v>4</v>
      </c>
      <c r="W74" t="s">
        <v>40</v>
      </c>
      <c r="X74">
        <v>2010</v>
      </c>
      <c r="Y74" t="s">
        <v>41</v>
      </c>
    </row>
    <row r="75" spans="1:25" ht="15" hidden="1" customHeight="1" x14ac:dyDescent="0.25">
      <c r="A75">
        <v>220</v>
      </c>
      <c r="B75" s="1" t="s">
        <v>1206</v>
      </c>
      <c r="C75" s="1" t="s">
        <v>223</v>
      </c>
      <c r="D75" t="s">
        <v>225</v>
      </c>
      <c r="E75" s="2" t="s">
        <v>225</v>
      </c>
      <c r="F75" s="4" t="s">
        <v>1207</v>
      </c>
      <c r="G75" t="s">
        <v>58</v>
      </c>
      <c r="H75" t="s">
        <v>30</v>
      </c>
      <c r="I75" t="s">
        <v>31</v>
      </c>
      <c r="J75" t="s">
        <v>32</v>
      </c>
      <c r="K75" t="s">
        <v>193</v>
      </c>
      <c r="L75" t="s">
        <v>772</v>
      </c>
      <c r="M75" t="s">
        <v>35</v>
      </c>
      <c r="N75">
        <v>0</v>
      </c>
      <c r="O75" t="s">
        <v>372</v>
      </c>
      <c r="P75" t="s">
        <v>37</v>
      </c>
      <c r="Q75" t="s">
        <v>1208</v>
      </c>
      <c r="R75" t="s">
        <v>1209</v>
      </c>
      <c r="S75" s="2" t="s">
        <v>41</v>
      </c>
      <c r="T75" s="2">
        <v>3</v>
      </c>
      <c r="U75" s="2">
        <v>6</v>
      </c>
      <c r="V75">
        <v>4</v>
      </c>
      <c r="W75" t="s">
        <v>40</v>
      </c>
      <c r="X75">
        <v>2010</v>
      </c>
      <c r="Y75" t="s">
        <v>41</v>
      </c>
    </row>
    <row r="76" spans="1:25" ht="15" hidden="1" customHeight="1" x14ac:dyDescent="0.25">
      <c r="A76">
        <v>3312</v>
      </c>
      <c r="B76" s="1" t="s">
        <v>10360</v>
      </c>
      <c r="C76" s="1" t="s">
        <v>223</v>
      </c>
      <c r="D76" t="s">
        <v>227</v>
      </c>
      <c r="E76" s="2" t="s">
        <v>225</v>
      </c>
      <c r="F76" s="4" t="s">
        <v>10361</v>
      </c>
      <c r="G76" t="s">
        <v>29</v>
      </c>
      <c r="H76" t="s">
        <v>30</v>
      </c>
      <c r="I76" t="s">
        <v>31</v>
      </c>
      <c r="J76" t="s">
        <v>32</v>
      </c>
      <c r="K76" t="s">
        <v>193</v>
      </c>
      <c r="L76" t="s">
        <v>194</v>
      </c>
      <c r="M76" t="s">
        <v>35</v>
      </c>
      <c r="N76">
        <v>0</v>
      </c>
      <c r="O76" t="s">
        <v>372</v>
      </c>
      <c r="P76" t="s">
        <v>9847</v>
      </c>
      <c r="Q76" t="s">
        <v>700</v>
      </c>
      <c r="R76" t="s">
        <v>694</v>
      </c>
      <c r="S76" s="2" t="s">
        <v>41</v>
      </c>
      <c r="T76" s="2">
        <v>3</v>
      </c>
      <c r="U76" s="2">
        <v>6</v>
      </c>
      <c r="V76">
        <v>4</v>
      </c>
      <c r="W76" t="s">
        <v>40</v>
      </c>
      <c r="X76">
        <v>2010</v>
      </c>
      <c r="Y76" t="s">
        <v>41</v>
      </c>
    </row>
    <row r="77" spans="1:25" hidden="1" x14ac:dyDescent="0.25">
      <c r="A77">
        <v>2034</v>
      </c>
      <c r="B77" s="1" t="s">
        <v>7550</v>
      </c>
      <c r="C77" s="1" t="s">
        <v>7551</v>
      </c>
      <c r="D77" t="s">
        <v>6724</v>
      </c>
      <c r="E77" s="2" t="s">
        <v>7552</v>
      </c>
      <c r="F77" s="3">
        <v>18240</v>
      </c>
      <c r="G77" t="s">
        <v>29</v>
      </c>
      <c r="H77" t="s">
        <v>30</v>
      </c>
      <c r="I77" t="s">
        <v>31</v>
      </c>
      <c r="J77" t="s">
        <v>32</v>
      </c>
      <c r="K77" t="s">
        <v>193</v>
      </c>
      <c r="L77" t="s">
        <v>194</v>
      </c>
      <c r="M77" t="s">
        <v>35</v>
      </c>
      <c r="O77" t="s">
        <v>36</v>
      </c>
      <c r="P77" t="s">
        <v>6581</v>
      </c>
      <c r="Q77" t="s">
        <v>7553</v>
      </c>
      <c r="R77" t="s">
        <v>6866</v>
      </c>
      <c r="S77" s="2" t="s">
        <v>221</v>
      </c>
      <c r="T77" s="2">
        <v>1</v>
      </c>
      <c r="U77" s="2">
        <v>1</v>
      </c>
      <c r="V77">
        <v>4</v>
      </c>
      <c r="W77" t="s">
        <v>40</v>
      </c>
      <c r="X77">
        <v>2010</v>
      </c>
      <c r="Y77" t="s">
        <v>41</v>
      </c>
    </row>
    <row r="78" spans="1:25" ht="15" hidden="1" customHeight="1" x14ac:dyDescent="0.25">
      <c r="A78">
        <v>304</v>
      </c>
      <c r="B78" s="1" t="s">
        <v>1602</v>
      </c>
      <c r="C78" s="1" t="s">
        <v>1603</v>
      </c>
      <c r="D78" t="s">
        <v>1604</v>
      </c>
      <c r="E78" s="2" t="s">
        <v>1605</v>
      </c>
      <c r="F78" s="3">
        <v>40337</v>
      </c>
      <c r="G78" t="s">
        <v>29</v>
      </c>
      <c r="H78" t="s">
        <v>30</v>
      </c>
      <c r="I78" t="s">
        <v>31</v>
      </c>
      <c r="J78" t="s">
        <v>32</v>
      </c>
      <c r="K78" t="s">
        <v>33</v>
      </c>
      <c r="L78" t="s">
        <v>34</v>
      </c>
      <c r="M78" t="s">
        <v>35</v>
      </c>
      <c r="O78" t="s">
        <v>36</v>
      </c>
      <c r="P78" t="s">
        <v>37</v>
      </c>
      <c r="Q78" t="s">
        <v>1606</v>
      </c>
      <c r="R78" t="s">
        <v>1605</v>
      </c>
      <c r="S78" s="2" t="s">
        <v>202</v>
      </c>
      <c r="T78" s="2">
        <v>2</v>
      </c>
      <c r="U78" s="2">
        <v>17</v>
      </c>
      <c r="V78">
        <v>4</v>
      </c>
      <c r="W78" t="s">
        <v>40</v>
      </c>
      <c r="X78">
        <v>2010</v>
      </c>
      <c r="Y78" t="s">
        <v>41</v>
      </c>
    </row>
    <row r="79" spans="1:25" ht="15" hidden="1" customHeight="1" x14ac:dyDescent="0.25">
      <c r="A79">
        <v>3943</v>
      </c>
      <c r="B79" s="1" t="s">
        <v>11673</v>
      </c>
      <c r="C79" s="1" t="s">
        <v>1603</v>
      </c>
      <c r="D79" t="s">
        <v>1606</v>
      </c>
      <c r="E79" s="2" t="s">
        <v>1605</v>
      </c>
      <c r="F79" s="4" t="s">
        <v>11674</v>
      </c>
      <c r="G79" t="s">
        <v>29</v>
      </c>
      <c r="H79" t="s">
        <v>11675</v>
      </c>
      <c r="I79" t="s">
        <v>31</v>
      </c>
      <c r="J79" t="s">
        <v>32</v>
      </c>
      <c r="K79" t="s">
        <v>193</v>
      </c>
      <c r="L79" t="s">
        <v>194</v>
      </c>
      <c r="M79" t="s">
        <v>35</v>
      </c>
      <c r="O79" t="s">
        <v>626</v>
      </c>
      <c r="P79" t="s">
        <v>9847</v>
      </c>
      <c r="Q79" t="s">
        <v>11676</v>
      </c>
      <c r="R79" t="s">
        <v>170</v>
      </c>
      <c r="S79" s="2" t="s">
        <v>202</v>
      </c>
      <c r="T79" s="2">
        <v>2</v>
      </c>
      <c r="U79" s="2">
        <v>17</v>
      </c>
      <c r="V79">
        <v>4</v>
      </c>
      <c r="W79" t="s">
        <v>40</v>
      </c>
      <c r="X79">
        <v>2010</v>
      </c>
      <c r="Y79" t="s">
        <v>41</v>
      </c>
    </row>
    <row r="80" spans="1:25" ht="15" hidden="1" customHeight="1" x14ac:dyDescent="0.25">
      <c r="A80">
        <v>3987</v>
      </c>
      <c r="B80" s="1" t="s">
        <v>11765</v>
      </c>
      <c r="C80" s="1" t="s">
        <v>1603</v>
      </c>
      <c r="D80" t="s">
        <v>1605</v>
      </c>
      <c r="E80" s="2" t="s">
        <v>1605</v>
      </c>
      <c r="F80" s="4" t="s">
        <v>11766</v>
      </c>
      <c r="G80" t="s">
        <v>58</v>
      </c>
      <c r="H80" t="s">
        <v>30</v>
      </c>
      <c r="I80" t="s">
        <v>31</v>
      </c>
      <c r="J80" t="s">
        <v>32</v>
      </c>
      <c r="K80" t="s">
        <v>193</v>
      </c>
      <c r="L80" t="s">
        <v>772</v>
      </c>
      <c r="M80" t="s">
        <v>35</v>
      </c>
      <c r="O80" t="s">
        <v>6482</v>
      </c>
      <c r="P80" t="s">
        <v>9847</v>
      </c>
      <c r="Q80" t="s">
        <v>1065</v>
      </c>
      <c r="R80" t="s">
        <v>5722</v>
      </c>
      <c r="S80" s="2" t="s">
        <v>202</v>
      </c>
      <c r="T80" s="2">
        <v>2</v>
      </c>
      <c r="U80" s="2">
        <v>17</v>
      </c>
      <c r="V80">
        <v>4</v>
      </c>
      <c r="W80" t="s">
        <v>40</v>
      </c>
      <c r="X80">
        <v>2010</v>
      </c>
      <c r="Y80" t="s">
        <v>41</v>
      </c>
    </row>
    <row r="81" spans="1:25" ht="15" hidden="1" customHeight="1" x14ac:dyDescent="0.25">
      <c r="A81">
        <v>3895</v>
      </c>
      <c r="B81" s="77" t="s">
        <v>11578</v>
      </c>
      <c r="C81" s="77" t="s">
        <v>11579</v>
      </c>
      <c r="D81" s="76" t="s">
        <v>4220</v>
      </c>
      <c r="E81" s="2" t="s">
        <v>6065</v>
      </c>
      <c r="F81" s="4" t="s">
        <v>11580</v>
      </c>
      <c r="G81" t="s">
        <v>29</v>
      </c>
      <c r="H81" t="s">
        <v>666</v>
      </c>
      <c r="I81" t="s">
        <v>31</v>
      </c>
      <c r="J81" t="s">
        <v>32</v>
      </c>
      <c r="K81" t="s">
        <v>193</v>
      </c>
      <c r="L81" t="s">
        <v>194</v>
      </c>
      <c r="M81" t="s">
        <v>35</v>
      </c>
      <c r="O81" t="s">
        <v>626</v>
      </c>
      <c r="P81" t="s">
        <v>9847</v>
      </c>
      <c r="Q81" t="s">
        <v>7300</v>
      </c>
      <c r="R81" t="s">
        <v>6145</v>
      </c>
      <c r="S81" s="2" t="s">
        <v>53</v>
      </c>
      <c r="T81" s="2">
        <v>1</v>
      </c>
      <c r="U81" s="2">
        <v>16</v>
      </c>
      <c r="V81">
        <v>4</v>
      </c>
      <c r="W81" t="s">
        <v>40</v>
      </c>
      <c r="X81">
        <v>2010</v>
      </c>
      <c r="Y81" t="s">
        <v>41</v>
      </c>
    </row>
    <row r="82" spans="1:25" ht="15" hidden="1" customHeight="1" x14ac:dyDescent="0.25">
      <c r="A82">
        <v>4000</v>
      </c>
      <c r="B82" s="77" t="s">
        <v>11790</v>
      </c>
      <c r="C82" s="77" t="s">
        <v>11579</v>
      </c>
      <c r="D82" s="76" t="s">
        <v>6065</v>
      </c>
      <c r="E82" s="2" t="s">
        <v>6065</v>
      </c>
      <c r="F82" s="3">
        <v>26518</v>
      </c>
      <c r="G82" t="s">
        <v>58</v>
      </c>
      <c r="H82" t="s">
        <v>30</v>
      </c>
      <c r="I82" t="s">
        <v>31</v>
      </c>
      <c r="J82" t="s">
        <v>32</v>
      </c>
      <c r="K82" t="s">
        <v>193</v>
      </c>
      <c r="L82" t="s">
        <v>772</v>
      </c>
      <c r="M82" t="s">
        <v>35</v>
      </c>
      <c r="O82" t="s">
        <v>636</v>
      </c>
      <c r="P82" t="s">
        <v>9847</v>
      </c>
      <c r="Q82" t="s">
        <v>6424</v>
      </c>
      <c r="R82" t="s">
        <v>7029</v>
      </c>
      <c r="S82" s="2" t="s">
        <v>53</v>
      </c>
      <c r="T82" s="2">
        <v>1</v>
      </c>
      <c r="U82" s="2">
        <v>16</v>
      </c>
      <c r="V82">
        <v>4</v>
      </c>
      <c r="W82" t="s">
        <v>40</v>
      </c>
      <c r="X82">
        <v>2010</v>
      </c>
      <c r="Y82" t="s">
        <v>41</v>
      </c>
    </row>
    <row r="83" spans="1:25" ht="15" hidden="1" customHeight="1" x14ac:dyDescent="0.25">
      <c r="A83">
        <v>672</v>
      </c>
      <c r="B83" s="1" t="s">
        <v>3151</v>
      </c>
      <c r="C83" s="1" t="s">
        <v>3152</v>
      </c>
      <c r="D83" t="s">
        <v>3153</v>
      </c>
      <c r="E83" s="2" t="s">
        <v>209</v>
      </c>
      <c r="F83" s="3">
        <v>37994</v>
      </c>
      <c r="G83" t="s">
        <v>58</v>
      </c>
      <c r="H83" t="s">
        <v>30</v>
      </c>
      <c r="I83" t="s">
        <v>31</v>
      </c>
      <c r="J83" t="s">
        <v>32</v>
      </c>
      <c r="K83" t="s">
        <v>33</v>
      </c>
      <c r="L83" t="s">
        <v>34</v>
      </c>
      <c r="M83" t="s">
        <v>35</v>
      </c>
      <c r="O83" t="s">
        <v>36</v>
      </c>
      <c r="P83" t="s">
        <v>37</v>
      </c>
      <c r="Q83" t="s">
        <v>3154</v>
      </c>
      <c r="R83" t="s">
        <v>209</v>
      </c>
      <c r="S83" s="2" t="s">
        <v>92</v>
      </c>
      <c r="T83" s="2">
        <v>2</v>
      </c>
      <c r="U83" s="2">
        <v>9</v>
      </c>
      <c r="V83">
        <v>4</v>
      </c>
      <c r="W83" t="s">
        <v>40</v>
      </c>
      <c r="X83">
        <v>2010</v>
      </c>
      <c r="Y83" t="s">
        <v>41</v>
      </c>
    </row>
    <row r="84" spans="1:25" ht="15" hidden="1" customHeight="1" x14ac:dyDescent="0.25">
      <c r="A84">
        <v>1440</v>
      </c>
      <c r="B84" s="1" t="s">
        <v>5832</v>
      </c>
      <c r="C84" s="1" t="s">
        <v>3152</v>
      </c>
      <c r="D84" t="s">
        <v>1527</v>
      </c>
      <c r="E84" s="2" t="s">
        <v>209</v>
      </c>
      <c r="F84" s="3">
        <v>34524</v>
      </c>
      <c r="G84" t="s">
        <v>58</v>
      </c>
      <c r="H84" t="s">
        <v>30</v>
      </c>
      <c r="I84" t="s">
        <v>31</v>
      </c>
      <c r="J84" t="s">
        <v>32</v>
      </c>
      <c r="K84" t="s">
        <v>33</v>
      </c>
      <c r="L84" t="s">
        <v>34</v>
      </c>
      <c r="M84" t="s">
        <v>35</v>
      </c>
      <c r="N84">
        <v>0</v>
      </c>
      <c r="O84" t="s">
        <v>636</v>
      </c>
      <c r="P84" t="s">
        <v>4557</v>
      </c>
      <c r="Q84" t="s">
        <v>3154</v>
      </c>
      <c r="R84" t="s">
        <v>209</v>
      </c>
      <c r="S84" s="2" t="s">
        <v>92</v>
      </c>
      <c r="T84" s="2">
        <v>2</v>
      </c>
      <c r="U84" s="2">
        <v>9</v>
      </c>
      <c r="V84">
        <v>4</v>
      </c>
      <c r="W84" t="s">
        <v>40</v>
      </c>
      <c r="X84">
        <v>2010</v>
      </c>
      <c r="Y84" t="s">
        <v>41</v>
      </c>
    </row>
    <row r="85" spans="1:25" ht="15" hidden="1" customHeight="1" x14ac:dyDescent="0.25">
      <c r="A85">
        <v>308</v>
      </c>
      <c r="B85" s="1" t="s">
        <v>1621</v>
      </c>
      <c r="C85" s="1" t="s">
        <v>1622</v>
      </c>
      <c r="D85" t="s">
        <v>1623</v>
      </c>
      <c r="E85" s="2" t="s">
        <v>209</v>
      </c>
      <c r="F85" s="4" t="s">
        <v>472</v>
      </c>
      <c r="G85" t="s">
        <v>58</v>
      </c>
      <c r="H85" t="s">
        <v>30</v>
      </c>
      <c r="I85" t="s">
        <v>31</v>
      </c>
      <c r="J85" t="s">
        <v>32</v>
      </c>
      <c r="K85" t="s">
        <v>33</v>
      </c>
      <c r="L85" t="s">
        <v>34</v>
      </c>
      <c r="M85" t="s">
        <v>35</v>
      </c>
      <c r="O85" t="s">
        <v>36</v>
      </c>
      <c r="P85" t="s">
        <v>37</v>
      </c>
      <c r="Q85" t="s">
        <v>1624</v>
      </c>
      <c r="R85" t="s">
        <v>209</v>
      </c>
      <c r="S85" s="2" t="s">
        <v>121</v>
      </c>
      <c r="T85" s="2">
        <v>1</v>
      </c>
      <c r="U85" s="2">
        <v>14</v>
      </c>
      <c r="V85">
        <v>4</v>
      </c>
      <c r="W85" t="s">
        <v>40</v>
      </c>
      <c r="X85">
        <v>2010</v>
      </c>
      <c r="Y85" t="s">
        <v>41</v>
      </c>
    </row>
    <row r="86" spans="1:25" ht="15" hidden="1" customHeight="1" x14ac:dyDescent="0.25">
      <c r="A86">
        <v>555</v>
      </c>
      <c r="B86" s="1" t="s">
        <v>2676</v>
      </c>
      <c r="C86" s="1" t="s">
        <v>1622</v>
      </c>
      <c r="D86" t="s">
        <v>2677</v>
      </c>
      <c r="E86" s="2" t="s">
        <v>209</v>
      </c>
      <c r="F86" s="4" t="s">
        <v>2678</v>
      </c>
      <c r="G86" t="s">
        <v>58</v>
      </c>
      <c r="H86" t="s">
        <v>30</v>
      </c>
      <c r="I86" t="s">
        <v>31</v>
      </c>
      <c r="J86" t="s">
        <v>32</v>
      </c>
      <c r="K86" t="s">
        <v>33</v>
      </c>
      <c r="L86" t="s">
        <v>34</v>
      </c>
      <c r="M86" t="s">
        <v>35</v>
      </c>
      <c r="O86" t="s">
        <v>36</v>
      </c>
      <c r="P86" t="s">
        <v>37</v>
      </c>
      <c r="Q86" t="s">
        <v>1624</v>
      </c>
      <c r="R86" t="s">
        <v>209</v>
      </c>
      <c r="S86" s="2" t="s">
        <v>121</v>
      </c>
      <c r="T86" s="2">
        <v>1</v>
      </c>
      <c r="U86" s="2">
        <v>14</v>
      </c>
      <c r="V86">
        <v>4</v>
      </c>
      <c r="W86" t="s">
        <v>40</v>
      </c>
      <c r="X86">
        <v>2010</v>
      </c>
      <c r="Y86" t="s">
        <v>41</v>
      </c>
    </row>
    <row r="87" spans="1:25" ht="15" hidden="1" customHeight="1" x14ac:dyDescent="0.25">
      <c r="A87">
        <v>3252</v>
      </c>
      <c r="B87" s="1" t="s">
        <v>10238</v>
      </c>
      <c r="C87" s="1" t="s">
        <v>1622</v>
      </c>
      <c r="D87" t="s">
        <v>209</v>
      </c>
      <c r="E87" s="2" t="s">
        <v>209</v>
      </c>
      <c r="F87" s="4" t="s">
        <v>10239</v>
      </c>
      <c r="G87" t="s">
        <v>58</v>
      </c>
      <c r="H87" t="s">
        <v>30</v>
      </c>
      <c r="I87" t="s">
        <v>31</v>
      </c>
      <c r="J87" t="s">
        <v>32</v>
      </c>
      <c r="K87" t="s">
        <v>193</v>
      </c>
      <c r="L87" t="s">
        <v>772</v>
      </c>
      <c r="M87" t="s">
        <v>35</v>
      </c>
      <c r="O87" t="s">
        <v>372</v>
      </c>
      <c r="P87" t="s">
        <v>9847</v>
      </c>
      <c r="Q87" t="s">
        <v>589</v>
      </c>
      <c r="R87" t="s">
        <v>6854</v>
      </c>
      <c r="S87" s="2" t="s">
        <v>121</v>
      </c>
      <c r="T87" s="2">
        <v>1</v>
      </c>
      <c r="U87" s="2">
        <v>14</v>
      </c>
      <c r="V87">
        <v>4</v>
      </c>
      <c r="W87" t="s">
        <v>40</v>
      </c>
      <c r="X87">
        <v>2010</v>
      </c>
      <c r="Y87" t="s">
        <v>41</v>
      </c>
    </row>
    <row r="88" spans="1:25" ht="15" hidden="1" customHeight="1" x14ac:dyDescent="0.25">
      <c r="A88">
        <v>3658</v>
      </c>
      <c r="B88" s="1" t="s">
        <v>11088</v>
      </c>
      <c r="C88" s="1" t="s">
        <v>1622</v>
      </c>
      <c r="D88" t="s">
        <v>1624</v>
      </c>
      <c r="E88" s="2" t="s">
        <v>209</v>
      </c>
      <c r="F88" s="4" t="s">
        <v>11089</v>
      </c>
      <c r="G88" t="s">
        <v>29</v>
      </c>
      <c r="H88" t="s">
        <v>30</v>
      </c>
      <c r="I88" t="s">
        <v>31</v>
      </c>
      <c r="J88" t="s">
        <v>32</v>
      </c>
      <c r="K88" t="s">
        <v>193</v>
      </c>
      <c r="L88" t="s">
        <v>194</v>
      </c>
      <c r="M88" t="s">
        <v>35</v>
      </c>
      <c r="N88">
        <v>0</v>
      </c>
      <c r="O88" t="s">
        <v>626</v>
      </c>
      <c r="P88" t="s">
        <v>9847</v>
      </c>
      <c r="Q88" t="s">
        <v>589</v>
      </c>
      <c r="R88" t="s">
        <v>5027</v>
      </c>
      <c r="S88" s="2" t="s">
        <v>121</v>
      </c>
      <c r="T88" s="2">
        <v>1</v>
      </c>
      <c r="U88" s="2">
        <v>14</v>
      </c>
      <c r="V88">
        <v>4</v>
      </c>
      <c r="W88" t="s">
        <v>40</v>
      </c>
      <c r="X88">
        <v>2010</v>
      </c>
      <c r="Y88" t="s">
        <v>41</v>
      </c>
    </row>
    <row r="89" spans="1:25" ht="15" hidden="1" customHeight="1" x14ac:dyDescent="0.25">
      <c r="A89">
        <v>194</v>
      </c>
      <c r="B89" s="1" t="s">
        <v>1081</v>
      </c>
      <c r="C89" s="1" t="s">
        <v>1082</v>
      </c>
      <c r="D89" t="s">
        <v>1083</v>
      </c>
      <c r="E89" s="2" t="s">
        <v>1084</v>
      </c>
      <c r="F89" s="4" t="s">
        <v>1085</v>
      </c>
      <c r="G89" t="s">
        <v>58</v>
      </c>
      <c r="H89" t="s">
        <v>30</v>
      </c>
      <c r="I89" t="s">
        <v>31</v>
      </c>
      <c r="J89" t="s">
        <v>32</v>
      </c>
      <c r="K89" t="s">
        <v>33</v>
      </c>
      <c r="L89" t="s">
        <v>34</v>
      </c>
      <c r="M89" t="s">
        <v>35</v>
      </c>
      <c r="O89" t="s">
        <v>36</v>
      </c>
      <c r="P89" t="s">
        <v>37</v>
      </c>
      <c r="Q89" t="s">
        <v>1086</v>
      </c>
      <c r="R89" t="s">
        <v>1084</v>
      </c>
      <c r="S89" s="2" t="s">
        <v>41</v>
      </c>
      <c r="T89" s="2">
        <v>1</v>
      </c>
      <c r="U89" s="2">
        <v>7</v>
      </c>
      <c r="V89">
        <v>4</v>
      </c>
      <c r="W89" t="s">
        <v>40</v>
      </c>
      <c r="X89">
        <v>2010</v>
      </c>
      <c r="Y89" t="s">
        <v>41</v>
      </c>
    </row>
    <row r="90" spans="1:25" ht="15" hidden="1" customHeight="1" x14ac:dyDescent="0.25">
      <c r="A90">
        <v>3179</v>
      </c>
      <c r="B90" s="1" t="s">
        <v>10085</v>
      </c>
      <c r="C90" s="1" t="s">
        <v>1082</v>
      </c>
      <c r="D90" t="s">
        <v>1084</v>
      </c>
      <c r="E90" s="2" t="s">
        <v>1084</v>
      </c>
      <c r="F90" s="3">
        <v>26153</v>
      </c>
      <c r="G90" t="s">
        <v>58</v>
      </c>
      <c r="H90" t="s">
        <v>30</v>
      </c>
      <c r="I90" t="s">
        <v>31</v>
      </c>
      <c r="J90" t="s">
        <v>32</v>
      </c>
      <c r="K90" t="s">
        <v>193</v>
      </c>
      <c r="L90" t="s">
        <v>772</v>
      </c>
      <c r="M90" t="s">
        <v>35</v>
      </c>
      <c r="N90">
        <v>0</v>
      </c>
      <c r="O90" t="s">
        <v>626</v>
      </c>
      <c r="P90" t="s">
        <v>9847</v>
      </c>
      <c r="Q90" t="s">
        <v>589</v>
      </c>
      <c r="R90" t="s">
        <v>8388</v>
      </c>
      <c r="S90" s="2" t="s">
        <v>41</v>
      </c>
      <c r="T90" s="2">
        <v>1</v>
      </c>
      <c r="U90" s="2">
        <v>7</v>
      </c>
      <c r="V90">
        <v>4</v>
      </c>
      <c r="W90" t="s">
        <v>40</v>
      </c>
      <c r="X90">
        <v>2010</v>
      </c>
      <c r="Y90" t="s">
        <v>41</v>
      </c>
    </row>
    <row r="91" spans="1:25" ht="15" hidden="1" customHeight="1" x14ac:dyDescent="0.25">
      <c r="A91">
        <v>1689</v>
      </c>
      <c r="B91" s="1" t="s">
        <v>6556</v>
      </c>
      <c r="C91" s="1" t="s">
        <v>6557</v>
      </c>
      <c r="D91" t="s">
        <v>4358</v>
      </c>
      <c r="E91" s="2" t="s">
        <v>4358</v>
      </c>
      <c r="F91" s="4" t="s">
        <v>6558</v>
      </c>
      <c r="G91" t="s">
        <v>29</v>
      </c>
      <c r="H91" t="s">
        <v>30</v>
      </c>
      <c r="I91" t="s">
        <v>31</v>
      </c>
      <c r="J91" t="s">
        <v>32</v>
      </c>
      <c r="K91" t="s">
        <v>587</v>
      </c>
      <c r="L91" t="s">
        <v>772</v>
      </c>
      <c r="M91" t="s">
        <v>35</v>
      </c>
      <c r="N91">
        <v>0</v>
      </c>
      <c r="O91" t="s">
        <v>636</v>
      </c>
      <c r="P91" t="s">
        <v>6510</v>
      </c>
      <c r="Q91" t="s">
        <v>589</v>
      </c>
      <c r="R91" t="s">
        <v>6559</v>
      </c>
      <c r="S91" s="2" t="s">
        <v>53</v>
      </c>
      <c r="T91" s="2">
        <v>2</v>
      </c>
      <c r="U91" s="2">
        <v>15</v>
      </c>
      <c r="V91">
        <v>4</v>
      </c>
      <c r="W91" t="s">
        <v>40</v>
      </c>
      <c r="X91">
        <v>2010</v>
      </c>
      <c r="Y91" t="s">
        <v>41</v>
      </c>
    </row>
    <row r="92" spans="1:25" ht="15" hidden="1" customHeight="1" x14ac:dyDescent="0.25">
      <c r="A92">
        <v>2677</v>
      </c>
      <c r="B92" s="1" t="s">
        <v>9000</v>
      </c>
      <c r="C92" s="1" t="s">
        <v>9001</v>
      </c>
      <c r="D92" t="s">
        <v>9002</v>
      </c>
      <c r="E92" s="2" t="s">
        <v>9002</v>
      </c>
      <c r="F92" s="4" t="s">
        <v>9003</v>
      </c>
      <c r="G92" t="s">
        <v>58</v>
      </c>
      <c r="H92" t="s">
        <v>30</v>
      </c>
      <c r="I92" t="s">
        <v>31</v>
      </c>
      <c r="J92" t="s">
        <v>32</v>
      </c>
      <c r="K92" t="s">
        <v>193</v>
      </c>
      <c r="L92" t="s">
        <v>772</v>
      </c>
      <c r="M92" t="s">
        <v>35</v>
      </c>
      <c r="N92">
        <v>0</v>
      </c>
      <c r="O92" t="s">
        <v>636</v>
      </c>
      <c r="P92" t="s">
        <v>6581</v>
      </c>
      <c r="Q92" t="s">
        <v>9004</v>
      </c>
      <c r="R92" t="s">
        <v>9005</v>
      </c>
      <c r="S92" s="2" t="s">
        <v>39</v>
      </c>
      <c r="T92" s="2">
        <v>1</v>
      </c>
      <c r="U92" s="2">
        <v>10</v>
      </c>
      <c r="V92">
        <v>4</v>
      </c>
      <c r="W92" t="s">
        <v>40</v>
      </c>
      <c r="X92">
        <v>2010</v>
      </c>
      <c r="Y92" t="s">
        <v>41</v>
      </c>
    </row>
    <row r="93" spans="1:25" ht="15" hidden="1" customHeight="1" x14ac:dyDescent="0.25">
      <c r="A93">
        <v>3468</v>
      </c>
      <c r="B93" s="1" t="s">
        <v>10698</v>
      </c>
      <c r="C93" s="1" t="s">
        <v>9001</v>
      </c>
      <c r="D93" t="s">
        <v>577</v>
      </c>
      <c r="E93" s="2" t="s">
        <v>9002</v>
      </c>
      <c r="F93" s="3">
        <v>29407</v>
      </c>
      <c r="G93" t="s">
        <v>29</v>
      </c>
      <c r="H93" t="s">
        <v>30</v>
      </c>
      <c r="I93" t="s">
        <v>31</v>
      </c>
      <c r="J93" t="s">
        <v>32</v>
      </c>
      <c r="K93" t="s">
        <v>193</v>
      </c>
      <c r="L93" t="s">
        <v>194</v>
      </c>
      <c r="M93" t="s">
        <v>35</v>
      </c>
      <c r="N93">
        <v>0</v>
      </c>
      <c r="O93" t="s">
        <v>372</v>
      </c>
      <c r="P93" t="s">
        <v>9847</v>
      </c>
      <c r="Q93" t="s">
        <v>1437</v>
      </c>
      <c r="R93" t="s">
        <v>452</v>
      </c>
      <c r="S93" s="2" t="s">
        <v>39</v>
      </c>
      <c r="T93" s="2">
        <v>1</v>
      </c>
      <c r="U93" s="2">
        <v>10</v>
      </c>
      <c r="V93">
        <v>4</v>
      </c>
      <c r="W93" t="s">
        <v>40</v>
      </c>
      <c r="X93">
        <v>2010</v>
      </c>
      <c r="Y93" t="s">
        <v>41</v>
      </c>
    </row>
    <row r="94" spans="1:25" ht="15" hidden="1" customHeight="1" x14ac:dyDescent="0.25">
      <c r="A94">
        <v>691</v>
      </c>
      <c r="B94" s="1" t="s">
        <v>3227</v>
      </c>
      <c r="C94" s="1" t="s">
        <v>3228</v>
      </c>
      <c r="D94" t="s">
        <v>3229</v>
      </c>
      <c r="E94" s="2" t="s">
        <v>946</v>
      </c>
      <c r="F94" s="4" t="s">
        <v>3230</v>
      </c>
      <c r="G94" t="s">
        <v>58</v>
      </c>
      <c r="H94" t="s">
        <v>30</v>
      </c>
      <c r="I94" t="s">
        <v>31</v>
      </c>
      <c r="J94" t="s">
        <v>32</v>
      </c>
      <c r="K94" t="s">
        <v>33</v>
      </c>
      <c r="L94" t="s">
        <v>34</v>
      </c>
      <c r="M94" t="s">
        <v>35</v>
      </c>
      <c r="N94">
        <v>0</v>
      </c>
      <c r="O94" t="s">
        <v>36</v>
      </c>
      <c r="P94" t="s">
        <v>37</v>
      </c>
      <c r="Q94" t="s">
        <v>3231</v>
      </c>
      <c r="R94" t="s">
        <v>946</v>
      </c>
      <c r="S94" s="2" t="s">
        <v>39</v>
      </c>
      <c r="T94" s="2">
        <v>1</v>
      </c>
      <c r="U94" s="2">
        <v>10</v>
      </c>
      <c r="V94">
        <v>4</v>
      </c>
      <c r="W94" t="s">
        <v>40</v>
      </c>
      <c r="X94">
        <v>2010</v>
      </c>
      <c r="Y94" t="s">
        <v>41</v>
      </c>
    </row>
    <row r="95" spans="1:25" ht="15" hidden="1" customHeight="1" x14ac:dyDescent="0.25">
      <c r="A95">
        <v>4060</v>
      </c>
      <c r="B95" s="1" t="s">
        <v>11901</v>
      </c>
      <c r="C95" s="1" t="s">
        <v>3228</v>
      </c>
      <c r="D95" t="s">
        <v>946</v>
      </c>
      <c r="E95" s="2" t="s">
        <v>946</v>
      </c>
      <c r="F95" s="4" t="s">
        <v>10643</v>
      </c>
      <c r="G95" t="s">
        <v>58</v>
      </c>
      <c r="H95" t="s">
        <v>30</v>
      </c>
      <c r="I95" t="s">
        <v>31</v>
      </c>
      <c r="J95" t="s">
        <v>32</v>
      </c>
      <c r="K95" t="s">
        <v>193</v>
      </c>
      <c r="L95" t="s">
        <v>772</v>
      </c>
      <c r="M95" t="s">
        <v>35</v>
      </c>
      <c r="N95">
        <v>0</v>
      </c>
      <c r="O95" t="s">
        <v>372</v>
      </c>
      <c r="P95" t="s">
        <v>9847</v>
      </c>
      <c r="Q95" t="s">
        <v>1437</v>
      </c>
      <c r="R95" t="s">
        <v>452</v>
      </c>
      <c r="S95" s="2" t="s">
        <v>39</v>
      </c>
      <c r="T95" s="2">
        <v>1</v>
      </c>
      <c r="U95" s="2">
        <v>10</v>
      </c>
      <c r="V95">
        <v>4</v>
      </c>
      <c r="W95" t="s">
        <v>40</v>
      </c>
      <c r="X95">
        <v>2010</v>
      </c>
      <c r="Y95" t="s">
        <v>41</v>
      </c>
    </row>
    <row r="96" spans="1:25" ht="15" hidden="1" customHeight="1" x14ac:dyDescent="0.25">
      <c r="A96">
        <v>4169</v>
      </c>
      <c r="B96" s="1" t="s">
        <v>12128</v>
      </c>
      <c r="C96" s="1" t="s">
        <v>3228</v>
      </c>
      <c r="D96" t="s">
        <v>3231</v>
      </c>
      <c r="E96" s="2" t="s">
        <v>946</v>
      </c>
      <c r="F96" s="3">
        <v>32396</v>
      </c>
      <c r="G96" t="s">
        <v>29</v>
      </c>
      <c r="H96" t="s">
        <v>12129</v>
      </c>
      <c r="I96" t="s">
        <v>31</v>
      </c>
      <c r="J96" t="s">
        <v>32</v>
      </c>
      <c r="K96" t="s">
        <v>193</v>
      </c>
      <c r="L96" t="s">
        <v>194</v>
      </c>
      <c r="M96" t="s">
        <v>35</v>
      </c>
      <c r="O96" t="s">
        <v>636</v>
      </c>
      <c r="P96" t="s">
        <v>12097</v>
      </c>
      <c r="Q96" t="s">
        <v>12130</v>
      </c>
      <c r="R96" t="s">
        <v>12131</v>
      </c>
      <c r="S96" s="2" t="s">
        <v>39</v>
      </c>
      <c r="T96" s="2">
        <v>1</v>
      </c>
      <c r="U96" s="2">
        <v>10</v>
      </c>
      <c r="V96">
        <v>4</v>
      </c>
      <c r="W96" t="s">
        <v>40</v>
      </c>
      <c r="X96">
        <v>2010</v>
      </c>
      <c r="Y96" t="s">
        <v>41</v>
      </c>
    </row>
    <row r="97" spans="1:25" ht="15" hidden="1" customHeight="1" x14ac:dyDescent="0.25">
      <c r="A97">
        <v>1337</v>
      </c>
      <c r="B97" s="1" t="s">
        <v>5506</v>
      </c>
      <c r="C97" s="1" t="s">
        <v>5507</v>
      </c>
      <c r="D97" t="s">
        <v>5508</v>
      </c>
      <c r="E97" s="2" t="s">
        <v>5509</v>
      </c>
      <c r="F97" s="4" t="s">
        <v>5510</v>
      </c>
      <c r="G97" t="s">
        <v>29</v>
      </c>
      <c r="H97" t="s">
        <v>30</v>
      </c>
      <c r="I97" t="s">
        <v>31</v>
      </c>
      <c r="J97" t="s">
        <v>32</v>
      </c>
      <c r="K97" t="s">
        <v>33</v>
      </c>
      <c r="L97" t="s">
        <v>34</v>
      </c>
      <c r="M97" t="s">
        <v>35</v>
      </c>
      <c r="N97">
        <v>0</v>
      </c>
      <c r="O97" t="s">
        <v>103</v>
      </c>
      <c r="P97" t="s">
        <v>4557</v>
      </c>
      <c r="Q97" t="s">
        <v>5511</v>
      </c>
      <c r="R97" t="s">
        <v>5509</v>
      </c>
      <c r="S97" s="2" t="s">
        <v>121</v>
      </c>
      <c r="T97" s="2">
        <v>2</v>
      </c>
      <c r="U97" s="2">
        <v>14</v>
      </c>
      <c r="V97">
        <v>4</v>
      </c>
      <c r="W97" t="s">
        <v>40</v>
      </c>
      <c r="X97">
        <v>2010</v>
      </c>
      <c r="Y97" t="s">
        <v>41</v>
      </c>
    </row>
    <row r="98" spans="1:25" ht="15" hidden="1" customHeight="1" x14ac:dyDescent="0.25">
      <c r="A98">
        <v>3236</v>
      </c>
      <c r="B98" s="1" t="s">
        <v>10200</v>
      </c>
      <c r="C98" s="1" t="s">
        <v>5507</v>
      </c>
      <c r="D98" t="s">
        <v>5509</v>
      </c>
      <c r="E98" s="2" t="s">
        <v>5509</v>
      </c>
      <c r="F98" s="4" t="s">
        <v>10201</v>
      </c>
      <c r="G98" t="s">
        <v>58</v>
      </c>
      <c r="H98" t="s">
        <v>30</v>
      </c>
      <c r="I98" t="s">
        <v>31</v>
      </c>
      <c r="J98" t="s">
        <v>32</v>
      </c>
      <c r="K98" t="s">
        <v>193</v>
      </c>
      <c r="L98" t="s">
        <v>772</v>
      </c>
      <c r="M98" t="s">
        <v>35</v>
      </c>
      <c r="N98">
        <v>0</v>
      </c>
      <c r="O98" t="s">
        <v>626</v>
      </c>
      <c r="P98" t="s">
        <v>9847</v>
      </c>
      <c r="Q98" t="s">
        <v>9986</v>
      </c>
      <c r="R98" t="s">
        <v>10202</v>
      </c>
      <c r="S98" s="2" t="s">
        <v>121</v>
      </c>
      <c r="T98" s="2">
        <v>2</v>
      </c>
      <c r="U98" s="2">
        <v>14</v>
      </c>
      <c r="V98">
        <v>4</v>
      </c>
      <c r="W98" t="s">
        <v>40</v>
      </c>
      <c r="X98">
        <v>2010</v>
      </c>
      <c r="Y98" t="s">
        <v>41</v>
      </c>
    </row>
    <row r="99" spans="1:25" ht="15" hidden="1" customHeight="1" x14ac:dyDescent="0.25">
      <c r="A99">
        <v>3756</v>
      </c>
      <c r="B99" s="1" t="s">
        <v>11293</v>
      </c>
      <c r="C99" s="1" t="s">
        <v>5507</v>
      </c>
      <c r="D99" t="s">
        <v>5511</v>
      </c>
      <c r="E99" s="2" t="s">
        <v>5509</v>
      </c>
      <c r="F99" s="3">
        <v>32057</v>
      </c>
      <c r="G99" t="s">
        <v>29</v>
      </c>
      <c r="H99" t="s">
        <v>30</v>
      </c>
      <c r="I99" t="s">
        <v>31</v>
      </c>
      <c r="J99" t="s">
        <v>32</v>
      </c>
      <c r="K99" t="s">
        <v>193</v>
      </c>
      <c r="L99" t="s">
        <v>194</v>
      </c>
      <c r="M99" t="s">
        <v>35</v>
      </c>
      <c r="N99">
        <v>0</v>
      </c>
      <c r="O99" t="s">
        <v>372</v>
      </c>
      <c r="P99" t="s">
        <v>9847</v>
      </c>
      <c r="Q99" t="s">
        <v>6644</v>
      </c>
      <c r="R99" t="s">
        <v>1858</v>
      </c>
      <c r="S99" s="2" t="s">
        <v>121</v>
      </c>
      <c r="T99" s="2">
        <v>2</v>
      </c>
      <c r="U99" s="2">
        <v>14</v>
      </c>
      <c r="V99">
        <v>4</v>
      </c>
      <c r="W99" t="s">
        <v>40</v>
      </c>
      <c r="X99">
        <v>2010</v>
      </c>
      <c r="Y99" t="s">
        <v>41</v>
      </c>
    </row>
    <row r="100" spans="1:25" ht="15" hidden="1" customHeight="1" x14ac:dyDescent="0.25">
      <c r="A100">
        <v>479</v>
      </c>
      <c r="B100" s="1" t="s">
        <v>2371</v>
      </c>
      <c r="C100" s="1" t="s">
        <v>2372</v>
      </c>
      <c r="D100" t="s">
        <v>2373</v>
      </c>
      <c r="E100" s="2" t="s">
        <v>231</v>
      </c>
      <c r="F100" s="4" t="s">
        <v>2374</v>
      </c>
      <c r="G100" t="s">
        <v>58</v>
      </c>
      <c r="H100" t="s">
        <v>30</v>
      </c>
      <c r="I100" t="s">
        <v>31</v>
      </c>
      <c r="J100" t="s">
        <v>32</v>
      </c>
      <c r="K100" t="s">
        <v>33</v>
      </c>
      <c r="L100" t="s">
        <v>34</v>
      </c>
      <c r="M100" t="s">
        <v>35</v>
      </c>
      <c r="O100" t="s">
        <v>36</v>
      </c>
      <c r="P100" t="s">
        <v>37</v>
      </c>
      <c r="Q100" t="s">
        <v>2375</v>
      </c>
      <c r="R100" t="s">
        <v>231</v>
      </c>
      <c r="S100" s="2" t="s">
        <v>92</v>
      </c>
      <c r="T100" s="2">
        <v>1</v>
      </c>
      <c r="U100" s="2">
        <v>8</v>
      </c>
      <c r="V100">
        <v>4</v>
      </c>
      <c r="W100" t="s">
        <v>40</v>
      </c>
      <c r="X100">
        <v>2010</v>
      </c>
      <c r="Y100" t="s">
        <v>41</v>
      </c>
    </row>
    <row r="101" spans="1:25" ht="15" hidden="1" customHeight="1" x14ac:dyDescent="0.25">
      <c r="A101">
        <v>792</v>
      </c>
      <c r="B101" s="1" t="s">
        <v>3642</v>
      </c>
      <c r="C101" s="1" t="s">
        <v>2372</v>
      </c>
      <c r="D101" t="s">
        <v>3643</v>
      </c>
      <c r="E101" s="2" t="s">
        <v>231</v>
      </c>
      <c r="F101" s="4" t="s">
        <v>3644</v>
      </c>
      <c r="G101" t="s">
        <v>29</v>
      </c>
      <c r="H101" t="s">
        <v>30</v>
      </c>
      <c r="I101" t="s">
        <v>31</v>
      </c>
      <c r="J101" t="s">
        <v>32</v>
      </c>
      <c r="K101" t="s">
        <v>33</v>
      </c>
      <c r="L101" t="s">
        <v>34</v>
      </c>
      <c r="M101" t="s">
        <v>35</v>
      </c>
      <c r="O101" t="s">
        <v>36</v>
      </c>
      <c r="P101" t="s">
        <v>37</v>
      </c>
      <c r="Q101" t="s">
        <v>2375</v>
      </c>
      <c r="R101" t="s">
        <v>231</v>
      </c>
      <c r="S101" s="2" t="s">
        <v>92</v>
      </c>
      <c r="T101" s="2">
        <v>1</v>
      </c>
      <c r="U101" s="2">
        <v>8</v>
      </c>
      <c r="V101">
        <v>4</v>
      </c>
      <c r="W101" t="s">
        <v>40</v>
      </c>
      <c r="X101">
        <v>2010</v>
      </c>
      <c r="Y101" t="s">
        <v>41</v>
      </c>
    </row>
    <row r="102" spans="1:25" ht="15" hidden="1" customHeight="1" x14ac:dyDescent="0.25">
      <c r="A102">
        <v>3685</v>
      </c>
      <c r="B102" s="1" t="s">
        <v>11147</v>
      </c>
      <c r="C102" s="1" t="s">
        <v>2372</v>
      </c>
      <c r="D102" t="s">
        <v>231</v>
      </c>
      <c r="E102" s="2" t="s">
        <v>231</v>
      </c>
      <c r="F102" s="3">
        <v>29655</v>
      </c>
      <c r="G102" t="s">
        <v>58</v>
      </c>
      <c r="H102" t="s">
        <v>30</v>
      </c>
      <c r="I102" t="s">
        <v>31</v>
      </c>
      <c r="J102" t="s">
        <v>32</v>
      </c>
      <c r="K102" t="s">
        <v>193</v>
      </c>
      <c r="L102" t="s">
        <v>772</v>
      </c>
      <c r="M102" t="s">
        <v>35</v>
      </c>
      <c r="N102">
        <v>0</v>
      </c>
      <c r="O102" t="s">
        <v>372</v>
      </c>
      <c r="P102" t="s">
        <v>9847</v>
      </c>
      <c r="Q102" t="s">
        <v>11148</v>
      </c>
      <c r="R102" t="s">
        <v>325</v>
      </c>
      <c r="S102" s="2" t="s">
        <v>92</v>
      </c>
      <c r="T102" s="2">
        <v>1</v>
      </c>
      <c r="U102" s="2">
        <v>8</v>
      </c>
      <c r="V102">
        <v>4</v>
      </c>
      <c r="W102" t="s">
        <v>40</v>
      </c>
      <c r="X102">
        <v>2010</v>
      </c>
      <c r="Y102" t="s">
        <v>41</v>
      </c>
    </row>
    <row r="103" spans="1:25" ht="15" customHeight="1" x14ac:dyDescent="0.25">
      <c r="A103">
        <v>173</v>
      </c>
      <c r="B103" s="1" t="s">
        <v>981</v>
      </c>
      <c r="C103" s="1" t="s">
        <v>982</v>
      </c>
      <c r="D103" t="s">
        <v>983</v>
      </c>
      <c r="E103" s="2" t="s">
        <v>984</v>
      </c>
      <c r="F103" s="4" t="s">
        <v>985</v>
      </c>
      <c r="G103" t="s">
        <v>29</v>
      </c>
      <c r="H103" t="s">
        <v>30</v>
      </c>
      <c r="I103" t="s">
        <v>31</v>
      </c>
      <c r="J103" t="s">
        <v>32</v>
      </c>
      <c r="K103" t="s">
        <v>33</v>
      </c>
      <c r="L103" t="s">
        <v>34</v>
      </c>
      <c r="M103" t="s">
        <v>35</v>
      </c>
      <c r="O103" t="s">
        <v>36</v>
      </c>
      <c r="P103" t="s">
        <v>37</v>
      </c>
      <c r="Q103" t="s">
        <v>63</v>
      </c>
      <c r="R103" t="s">
        <v>984</v>
      </c>
      <c r="S103" s="2" t="s">
        <v>182</v>
      </c>
      <c r="T103" s="2">
        <v>1</v>
      </c>
      <c r="U103" s="2">
        <v>11</v>
      </c>
      <c r="V103">
        <v>4</v>
      </c>
      <c r="W103" t="s">
        <v>40</v>
      </c>
      <c r="X103">
        <v>2010</v>
      </c>
      <c r="Y103" t="s">
        <v>41</v>
      </c>
    </row>
    <row r="104" spans="1:25" ht="15" customHeight="1" x14ac:dyDescent="0.25">
      <c r="A104">
        <v>229</v>
      </c>
      <c r="B104" s="1" t="s">
        <v>1253</v>
      </c>
      <c r="C104" s="1" t="s">
        <v>982</v>
      </c>
      <c r="D104" t="s">
        <v>63</v>
      </c>
      <c r="E104" s="2" t="s">
        <v>984</v>
      </c>
      <c r="F104" s="4" t="s">
        <v>1254</v>
      </c>
      <c r="G104" t="s">
        <v>29</v>
      </c>
      <c r="H104" t="s">
        <v>30</v>
      </c>
      <c r="I104" t="s">
        <v>31</v>
      </c>
      <c r="J104" t="s">
        <v>32</v>
      </c>
      <c r="K104" t="s">
        <v>193</v>
      </c>
      <c r="L104" t="s">
        <v>194</v>
      </c>
      <c r="M104" t="s">
        <v>35</v>
      </c>
      <c r="N104">
        <v>0</v>
      </c>
      <c r="O104" t="s">
        <v>372</v>
      </c>
      <c r="P104" t="s">
        <v>37</v>
      </c>
      <c r="Q104" t="s">
        <v>1255</v>
      </c>
      <c r="R104" t="s">
        <v>1256</v>
      </c>
      <c r="S104" s="2" t="s">
        <v>182</v>
      </c>
      <c r="T104" s="2">
        <v>1</v>
      </c>
      <c r="U104" s="2">
        <v>11</v>
      </c>
      <c r="V104">
        <v>4</v>
      </c>
      <c r="W104" t="s">
        <v>40</v>
      </c>
      <c r="X104">
        <v>2010</v>
      </c>
      <c r="Y104" t="s">
        <v>41</v>
      </c>
    </row>
    <row r="105" spans="1:25" ht="15" customHeight="1" x14ac:dyDescent="0.25">
      <c r="A105">
        <v>2019</v>
      </c>
      <c r="B105" s="1" t="s">
        <v>7517</v>
      </c>
      <c r="C105" s="1" t="s">
        <v>982</v>
      </c>
      <c r="D105" t="s">
        <v>7518</v>
      </c>
      <c r="E105" s="2" t="s">
        <v>984</v>
      </c>
      <c r="F105" s="3">
        <v>16041</v>
      </c>
      <c r="G105" t="s">
        <v>29</v>
      </c>
      <c r="H105" t="s">
        <v>30</v>
      </c>
      <c r="I105" t="s">
        <v>31</v>
      </c>
      <c r="J105" t="s">
        <v>32</v>
      </c>
      <c r="K105" t="s">
        <v>587</v>
      </c>
      <c r="L105" t="s">
        <v>588</v>
      </c>
      <c r="M105" t="s">
        <v>35</v>
      </c>
      <c r="O105" t="s">
        <v>36</v>
      </c>
      <c r="P105" t="s">
        <v>6581</v>
      </c>
      <c r="Q105" t="s">
        <v>1052</v>
      </c>
      <c r="R105" t="s">
        <v>6618</v>
      </c>
      <c r="S105" s="2" t="s">
        <v>182</v>
      </c>
      <c r="T105" s="2">
        <v>1</v>
      </c>
      <c r="U105" s="2">
        <v>11</v>
      </c>
      <c r="V105">
        <v>4</v>
      </c>
      <c r="W105" t="s">
        <v>40</v>
      </c>
      <c r="X105">
        <v>2010</v>
      </c>
      <c r="Y105" t="s">
        <v>41</v>
      </c>
    </row>
    <row r="106" spans="1:25" ht="15" customHeight="1" x14ac:dyDescent="0.25">
      <c r="A106">
        <v>3121</v>
      </c>
      <c r="B106" s="1" t="s">
        <v>9958</v>
      </c>
      <c r="C106" s="1" t="s">
        <v>982</v>
      </c>
      <c r="D106" t="s">
        <v>984</v>
      </c>
      <c r="E106" s="2" t="s">
        <v>984</v>
      </c>
      <c r="F106" s="3">
        <v>27070</v>
      </c>
      <c r="G106" t="s">
        <v>58</v>
      </c>
      <c r="H106" t="s">
        <v>30</v>
      </c>
      <c r="I106" t="s">
        <v>31</v>
      </c>
      <c r="J106" t="s">
        <v>32</v>
      </c>
      <c r="K106" t="s">
        <v>193</v>
      </c>
      <c r="L106" t="s">
        <v>772</v>
      </c>
      <c r="M106" t="s">
        <v>35</v>
      </c>
      <c r="O106" t="s">
        <v>636</v>
      </c>
      <c r="P106" t="s">
        <v>9847</v>
      </c>
      <c r="Q106" t="s">
        <v>5963</v>
      </c>
      <c r="R106" t="s">
        <v>6929</v>
      </c>
      <c r="S106" s="2" t="s">
        <v>182</v>
      </c>
      <c r="T106" s="2">
        <v>1</v>
      </c>
      <c r="U106" s="2">
        <v>11</v>
      </c>
      <c r="V106">
        <v>4</v>
      </c>
      <c r="W106" t="s">
        <v>40</v>
      </c>
      <c r="X106">
        <v>2010</v>
      </c>
      <c r="Y106" t="s">
        <v>41</v>
      </c>
    </row>
    <row r="107" spans="1:25" hidden="1" x14ac:dyDescent="0.25">
      <c r="A107">
        <v>1473</v>
      </c>
      <c r="B107" s="1" t="s">
        <v>5925</v>
      </c>
      <c r="C107" s="1" t="s">
        <v>5926</v>
      </c>
      <c r="D107" t="s">
        <v>5927</v>
      </c>
      <c r="E107" s="2" t="s">
        <v>5928</v>
      </c>
      <c r="F107" s="4" t="s">
        <v>5929</v>
      </c>
      <c r="G107" t="s">
        <v>58</v>
      </c>
      <c r="H107" t="s">
        <v>2524</v>
      </c>
      <c r="I107" t="s">
        <v>5930</v>
      </c>
      <c r="J107" t="s">
        <v>416</v>
      </c>
      <c r="K107" t="s">
        <v>33</v>
      </c>
      <c r="L107" t="s">
        <v>34</v>
      </c>
      <c r="M107" t="s">
        <v>35</v>
      </c>
      <c r="N107">
        <v>0</v>
      </c>
      <c r="O107" t="s">
        <v>103</v>
      </c>
      <c r="P107" t="s">
        <v>4557</v>
      </c>
      <c r="Q107" t="s">
        <v>5931</v>
      </c>
      <c r="R107" t="s">
        <v>5928</v>
      </c>
      <c r="S107" s="2" t="s">
        <v>221</v>
      </c>
      <c r="T107" s="2">
        <v>1</v>
      </c>
      <c r="U107" s="2">
        <v>1</v>
      </c>
      <c r="V107">
        <v>4</v>
      </c>
      <c r="W107" t="s">
        <v>40</v>
      </c>
      <c r="X107">
        <v>2010</v>
      </c>
      <c r="Y107" t="s">
        <v>41</v>
      </c>
    </row>
    <row r="108" spans="1:25" hidden="1" x14ac:dyDescent="0.25">
      <c r="A108">
        <v>2974</v>
      </c>
      <c r="B108" s="1" t="s">
        <v>9626</v>
      </c>
      <c r="C108" s="1" t="s">
        <v>5926</v>
      </c>
      <c r="D108" t="s">
        <v>5928</v>
      </c>
      <c r="E108" s="2" t="s">
        <v>5928</v>
      </c>
      <c r="F108" s="4" t="s">
        <v>9627</v>
      </c>
      <c r="G108" t="s">
        <v>58</v>
      </c>
      <c r="H108" t="s">
        <v>9628</v>
      </c>
      <c r="I108" t="s">
        <v>31</v>
      </c>
      <c r="J108" t="s">
        <v>416</v>
      </c>
      <c r="K108" t="s">
        <v>193</v>
      </c>
      <c r="L108" t="s">
        <v>772</v>
      </c>
      <c r="M108" t="s">
        <v>35</v>
      </c>
      <c r="O108" t="s">
        <v>4111</v>
      </c>
      <c r="P108" t="s">
        <v>9522</v>
      </c>
      <c r="Q108" t="s">
        <v>589</v>
      </c>
      <c r="R108" t="s">
        <v>9629</v>
      </c>
      <c r="S108" s="2" t="s">
        <v>221</v>
      </c>
      <c r="T108" s="2">
        <v>1</v>
      </c>
      <c r="U108" s="2">
        <v>1</v>
      </c>
      <c r="V108">
        <v>4</v>
      </c>
      <c r="W108" t="s">
        <v>40</v>
      </c>
      <c r="X108">
        <v>2010</v>
      </c>
      <c r="Y108" t="s">
        <v>41</v>
      </c>
    </row>
    <row r="109" spans="1:25" hidden="1" x14ac:dyDescent="0.25">
      <c r="A109">
        <v>3704</v>
      </c>
      <c r="B109" s="1" t="s">
        <v>11185</v>
      </c>
      <c r="C109" s="1" t="s">
        <v>5926</v>
      </c>
      <c r="D109" t="s">
        <v>11186</v>
      </c>
      <c r="E109" s="2" t="s">
        <v>5928</v>
      </c>
      <c r="F109" s="4" t="s">
        <v>11187</v>
      </c>
      <c r="G109" t="s">
        <v>29</v>
      </c>
      <c r="H109" t="s">
        <v>2524</v>
      </c>
      <c r="I109" t="s">
        <v>31</v>
      </c>
      <c r="J109" t="s">
        <v>416</v>
      </c>
      <c r="K109" t="s">
        <v>193</v>
      </c>
      <c r="L109" t="s">
        <v>194</v>
      </c>
      <c r="M109" t="s">
        <v>35</v>
      </c>
      <c r="N109">
        <v>0</v>
      </c>
      <c r="O109" t="s">
        <v>6482</v>
      </c>
      <c r="P109" t="s">
        <v>9847</v>
      </c>
      <c r="Q109" t="s">
        <v>11188</v>
      </c>
      <c r="R109" t="s">
        <v>11189</v>
      </c>
      <c r="S109" s="2" t="s">
        <v>221</v>
      </c>
      <c r="T109" s="2">
        <v>1</v>
      </c>
      <c r="U109" s="2">
        <v>1</v>
      </c>
      <c r="V109">
        <v>4</v>
      </c>
      <c r="W109" t="s">
        <v>40</v>
      </c>
      <c r="X109">
        <v>2010</v>
      </c>
      <c r="Y109" t="s">
        <v>41</v>
      </c>
    </row>
    <row r="110" spans="1:25" ht="15" hidden="1" customHeight="1" x14ac:dyDescent="0.25">
      <c r="A110">
        <v>35</v>
      </c>
      <c r="B110" s="1" t="s">
        <v>245</v>
      </c>
      <c r="C110" s="1" t="s">
        <v>246</v>
      </c>
      <c r="D110" t="s">
        <v>247</v>
      </c>
      <c r="E110" s="2" t="s">
        <v>248</v>
      </c>
      <c r="F110" s="4" t="s">
        <v>249</v>
      </c>
      <c r="G110" t="s">
        <v>29</v>
      </c>
      <c r="H110" t="s">
        <v>30</v>
      </c>
      <c r="I110" t="s">
        <v>31</v>
      </c>
      <c r="J110" t="s">
        <v>32</v>
      </c>
      <c r="K110" t="s">
        <v>33</v>
      </c>
      <c r="L110" t="s">
        <v>34</v>
      </c>
      <c r="M110" t="s">
        <v>35</v>
      </c>
      <c r="O110" t="s">
        <v>36</v>
      </c>
      <c r="P110" t="s">
        <v>37</v>
      </c>
      <c r="Q110" t="s">
        <v>250</v>
      </c>
      <c r="R110" t="s">
        <v>248</v>
      </c>
      <c r="S110" s="2" t="s">
        <v>86</v>
      </c>
      <c r="T110" s="2">
        <v>2</v>
      </c>
      <c r="U110" s="2">
        <v>3</v>
      </c>
      <c r="V110">
        <v>4</v>
      </c>
      <c r="W110" t="s">
        <v>40</v>
      </c>
      <c r="X110">
        <v>2010</v>
      </c>
      <c r="Y110" t="s">
        <v>41</v>
      </c>
    </row>
    <row r="111" spans="1:25" ht="15" hidden="1" customHeight="1" x14ac:dyDescent="0.25">
      <c r="A111">
        <v>322</v>
      </c>
      <c r="B111" s="1" t="s">
        <v>1689</v>
      </c>
      <c r="C111" s="1" t="s">
        <v>246</v>
      </c>
      <c r="D111" t="s">
        <v>1690</v>
      </c>
      <c r="E111" s="2" t="s">
        <v>248</v>
      </c>
      <c r="F111" s="4" t="s">
        <v>1691</v>
      </c>
      <c r="G111" t="s">
        <v>58</v>
      </c>
      <c r="H111" t="s">
        <v>30</v>
      </c>
      <c r="I111" t="s">
        <v>31</v>
      </c>
      <c r="J111" t="s">
        <v>32</v>
      </c>
      <c r="K111" t="s">
        <v>33</v>
      </c>
      <c r="L111" t="s">
        <v>34</v>
      </c>
      <c r="M111" t="s">
        <v>35</v>
      </c>
      <c r="N111">
        <v>0</v>
      </c>
      <c r="O111" t="s">
        <v>36</v>
      </c>
      <c r="P111" t="s">
        <v>37</v>
      </c>
      <c r="Q111" t="s">
        <v>250</v>
      </c>
      <c r="R111" t="s">
        <v>248</v>
      </c>
      <c r="S111" s="2" t="s">
        <v>86</v>
      </c>
      <c r="T111" s="2">
        <v>2</v>
      </c>
      <c r="U111" s="2">
        <v>3</v>
      </c>
      <c r="V111">
        <v>4</v>
      </c>
      <c r="W111" t="s">
        <v>40</v>
      </c>
      <c r="X111">
        <v>2010</v>
      </c>
      <c r="Y111" t="s">
        <v>41</v>
      </c>
    </row>
    <row r="112" spans="1:25" ht="15" hidden="1" customHeight="1" x14ac:dyDescent="0.25">
      <c r="A112">
        <v>2597</v>
      </c>
      <c r="B112" s="1" t="s">
        <v>8833</v>
      </c>
      <c r="C112" s="1" t="s">
        <v>246</v>
      </c>
      <c r="D112" t="s">
        <v>8834</v>
      </c>
      <c r="E112" s="2" t="s">
        <v>248</v>
      </c>
      <c r="F112" s="4" t="s">
        <v>8835</v>
      </c>
      <c r="G112" t="s">
        <v>29</v>
      </c>
      <c r="H112" t="s">
        <v>30</v>
      </c>
      <c r="I112" t="s">
        <v>31</v>
      </c>
      <c r="J112" t="s">
        <v>32</v>
      </c>
      <c r="K112" t="s">
        <v>587</v>
      </c>
      <c r="L112" t="s">
        <v>1138</v>
      </c>
      <c r="M112" t="s">
        <v>35</v>
      </c>
      <c r="O112" t="s">
        <v>36</v>
      </c>
      <c r="P112" t="s">
        <v>6581</v>
      </c>
      <c r="Q112" t="s">
        <v>1917</v>
      </c>
      <c r="R112" t="s">
        <v>6998</v>
      </c>
      <c r="S112" s="2" t="s">
        <v>86</v>
      </c>
      <c r="T112" s="2">
        <v>2</v>
      </c>
      <c r="U112" s="2">
        <v>3</v>
      </c>
      <c r="V112">
        <v>4</v>
      </c>
      <c r="W112" t="s">
        <v>40</v>
      </c>
      <c r="X112">
        <v>2010</v>
      </c>
      <c r="Y112" t="s">
        <v>41</v>
      </c>
    </row>
    <row r="113" spans="1:25" ht="15" hidden="1" customHeight="1" x14ac:dyDescent="0.25">
      <c r="A113">
        <v>4053</v>
      </c>
      <c r="B113" s="1" t="s">
        <v>11889</v>
      </c>
      <c r="C113" s="1" t="s">
        <v>246</v>
      </c>
      <c r="D113" t="s">
        <v>248</v>
      </c>
      <c r="E113" s="2" t="s">
        <v>248</v>
      </c>
      <c r="F113" s="4" t="s">
        <v>10873</v>
      </c>
      <c r="G113" t="s">
        <v>58</v>
      </c>
      <c r="H113" t="s">
        <v>3446</v>
      </c>
      <c r="I113" t="s">
        <v>31</v>
      </c>
      <c r="J113" t="s">
        <v>32</v>
      </c>
      <c r="K113" t="s">
        <v>193</v>
      </c>
      <c r="L113" t="s">
        <v>772</v>
      </c>
      <c r="M113" t="s">
        <v>35</v>
      </c>
      <c r="N113">
        <v>0</v>
      </c>
      <c r="O113" t="s">
        <v>372</v>
      </c>
      <c r="P113" t="s">
        <v>9847</v>
      </c>
      <c r="Q113" t="s">
        <v>11890</v>
      </c>
      <c r="R113" t="s">
        <v>654</v>
      </c>
      <c r="S113" s="2" t="s">
        <v>86</v>
      </c>
      <c r="T113" s="2">
        <v>2</v>
      </c>
      <c r="U113" s="2">
        <v>3</v>
      </c>
      <c r="V113">
        <v>4</v>
      </c>
      <c r="W113" t="s">
        <v>40</v>
      </c>
      <c r="X113">
        <v>2010</v>
      </c>
      <c r="Y113" t="s">
        <v>41</v>
      </c>
    </row>
    <row r="114" spans="1:25" ht="15" hidden="1" customHeight="1" x14ac:dyDescent="0.25">
      <c r="A114">
        <v>4067</v>
      </c>
      <c r="B114" s="1" t="s">
        <v>11913</v>
      </c>
      <c r="C114" s="1" t="s">
        <v>246</v>
      </c>
      <c r="D114" t="s">
        <v>250</v>
      </c>
      <c r="E114" s="2" t="s">
        <v>248</v>
      </c>
      <c r="F114" s="4" t="s">
        <v>11914</v>
      </c>
      <c r="G114" t="s">
        <v>29</v>
      </c>
      <c r="H114" t="s">
        <v>30</v>
      </c>
      <c r="I114" t="s">
        <v>31</v>
      </c>
      <c r="J114" t="s">
        <v>32</v>
      </c>
      <c r="K114" t="s">
        <v>193</v>
      </c>
      <c r="L114" t="s">
        <v>194</v>
      </c>
      <c r="M114" t="s">
        <v>35</v>
      </c>
      <c r="N114">
        <v>0</v>
      </c>
      <c r="O114" t="s">
        <v>626</v>
      </c>
      <c r="P114" t="s">
        <v>9847</v>
      </c>
      <c r="Q114" t="s">
        <v>1150</v>
      </c>
      <c r="R114" t="s">
        <v>1148</v>
      </c>
      <c r="S114" s="2" t="s">
        <v>86</v>
      </c>
      <c r="T114" s="2">
        <v>2</v>
      </c>
      <c r="U114" s="2">
        <v>3</v>
      </c>
      <c r="V114">
        <v>4</v>
      </c>
      <c r="W114" t="s">
        <v>40</v>
      </c>
      <c r="X114">
        <v>2010</v>
      </c>
      <c r="Y114" t="s">
        <v>41</v>
      </c>
    </row>
    <row r="115" spans="1:25" hidden="1" x14ac:dyDescent="0.25">
      <c r="A115">
        <v>452</v>
      </c>
      <c r="B115" s="1" t="s">
        <v>2261</v>
      </c>
      <c r="C115" s="1" t="s">
        <v>2262</v>
      </c>
      <c r="D115" t="s">
        <v>2263</v>
      </c>
      <c r="E115" s="2" t="s">
        <v>2264</v>
      </c>
      <c r="F115" s="4" t="s">
        <v>2265</v>
      </c>
      <c r="G115" t="s">
        <v>29</v>
      </c>
      <c r="H115" t="s">
        <v>30</v>
      </c>
      <c r="I115" t="s">
        <v>31</v>
      </c>
      <c r="J115" t="s">
        <v>32</v>
      </c>
      <c r="K115" t="s">
        <v>33</v>
      </c>
      <c r="L115" t="s">
        <v>34</v>
      </c>
      <c r="M115" t="s">
        <v>35</v>
      </c>
      <c r="N115">
        <v>0</v>
      </c>
      <c r="O115" t="s">
        <v>36</v>
      </c>
      <c r="P115" t="s">
        <v>37</v>
      </c>
      <c r="Q115" t="s">
        <v>1989</v>
      </c>
      <c r="R115" t="s">
        <v>2264</v>
      </c>
      <c r="S115" s="2" t="s">
        <v>221</v>
      </c>
      <c r="T115" s="2">
        <v>2</v>
      </c>
      <c r="U115" s="2">
        <v>2</v>
      </c>
      <c r="V115">
        <v>4</v>
      </c>
      <c r="W115" t="s">
        <v>40</v>
      </c>
      <c r="X115">
        <v>2010</v>
      </c>
      <c r="Y115" t="s">
        <v>41</v>
      </c>
    </row>
    <row r="116" spans="1:25" hidden="1" x14ac:dyDescent="0.25">
      <c r="A116">
        <v>1347</v>
      </c>
      <c r="B116" s="1" t="s">
        <v>5540</v>
      </c>
      <c r="C116" s="1" t="s">
        <v>2262</v>
      </c>
      <c r="D116" t="s">
        <v>5541</v>
      </c>
      <c r="E116" s="2" t="s">
        <v>2264</v>
      </c>
      <c r="F116" s="3">
        <v>36741</v>
      </c>
      <c r="G116" t="s">
        <v>58</v>
      </c>
      <c r="H116" t="s">
        <v>30</v>
      </c>
      <c r="I116" t="s">
        <v>31</v>
      </c>
      <c r="J116" t="s">
        <v>32</v>
      </c>
      <c r="K116" t="s">
        <v>33</v>
      </c>
      <c r="L116" t="s">
        <v>34</v>
      </c>
      <c r="M116" t="s">
        <v>35</v>
      </c>
      <c r="N116">
        <v>0</v>
      </c>
      <c r="O116" t="s">
        <v>103</v>
      </c>
      <c r="P116" t="s">
        <v>4557</v>
      </c>
      <c r="Q116" t="s">
        <v>1989</v>
      </c>
      <c r="R116" t="s">
        <v>2264</v>
      </c>
      <c r="S116" s="2" t="s">
        <v>221</v>
      </c>
      <c r="T116" s="2">
        <v>2</v>
      </c>
      <c r="U116" s="2">
        <v>2</v>
      </c>
      <c r="V116">
        <v>4</v>
      </c>
      <c r="W116" t="s">
        <v>40</v>
      </c>
      <c r="X116">
        <v>2010</v>
      </c>
      <c r="Y116" t="s">
        <v>41</v>
      </c>
    </row>
    <row r="117" spans="1:25" hidden="1" x14ac:dyDescent="0.25">
      <c r="A117">
        <v>3899</v>
      </c>
      <c r="B117" s="1" t="s">
        <v>11587</v>
      </c>
      <c r="C117" s="1" t="s">
        <v>2262</v>
      </c>
      <c r="D117" t="s">
        <v>2264</v>
      </c>
      <c r="E117" s="2" t="s">
        <v>2264</v>
      </c>
      <c r="F117" s="3">
        <v>27435</v>
      </c>
      <c r="G117" t="s">
        <v>58</v>
      </c>
      <c r="H117" t="s">
        <v>4023</v>
      </c>
      <c r="I117" t="s">
        <v>31</v>
      </c>
      <c r="J117" t="s">
        <v>32</v>
      </c>
      <c r="K117" t="s">
        <v>193</v>
      </c>
      <c r="L117" t="s">
        <v>772</v>
      </c>
      <c r="M117" t="s">
        <v>35</v>
      </c>
      <c r="N117">
        <v>0</v>
      </c>
      <c r="O117" t="s">
        <v>626</v>
      </c>
      <c r="P117" t="s">
        <v>9847</v>
      </c>
      <c r="Q117" t="s">
        <v>589</v>
      </c>
      <c r="R117" t="s">
        <v>11588</v>
      </c>
      <c r="S117" s="2" t="s">
        <v>221</v>
      </c>
      <c r="T117" s="2">
        <v>2</v>
      </c>
      <c r="U117" s="2">
        <v>2</v>
      </c>
      <c r="V117">
        <v>4</v>
      </c>
      <c r="W117" t="s">
        <v>40</v>
      </c>
      <c r="X117">
        <v>2010</v>
      </c>
      <c r="Y117" t="s">
        <v>41</v>
      </c>
    </row>
    <row r="118" spans="1:25" hidden="1" x14ac:dyDescent="0.25">
      <c r="A118">
        <v>4024</v>
      </c>
      <c r="B118" s="1" t="s">
        <v>11832</v>
      </c>
      <c r="C118" s="1" t="s">
        <v>2262</v>
      </c>
      <c r="D118" t="s">
        <v>1989</v>
      </c>
      <c r="E118" s="2" t="s">
        <v>2264</v>
      </c>
      <c r="F118" s="3">
        <v>28195</v>
      </c>
      <c r="G118" t="s">
        <v>29</v>
      </c>
      <c r="H118" t="s">
        <v>30</v>
      </c>
      <c r="I118" t="s">
        <v>31</v>
      </c>
      <c r="J118" t="s">
        <v>32</v>
      </c>
      <c r="K118" t="s">
        <v>193</v>
      </c>
      <c r="L118" t="s">
        <v>194</v>
      </c>
      <c r="M118" t="s">
        <v>35</v>
      </c>
      <c r="N118">
        <v>0</v>
      </c>
      <c r="O118" t="s">
        <v>626</v>
      </c>
      <c r="P118" t="s">
        <v>9847</v>
      </c>
      <c r="Q118" t="s">
        <v>589</v>
      </c>
      <c r="R118" t="s">
        <v>4417</v>
      </c>
      <c r="S118" s="2" t="s">
        <v>221</v>
      </c>
      <c r="T118" s="2">
        <v>2</v>
      </c>
      <c r="U118" s="2">
        <v>2</v>
      </c>
      <c r="V118">
        <v>4</v>
      </c>
      <c r="W118" t="s">
        <v>40</v>
      </c>
      <c r="X118">
        <v>2010</v>
      </c>
      <c r="Y118" t="s">
        <v>41</v>
      </c>
    </row>
    <row r="119" spans="1:25" ht="15" hidden="1" customHeight="1" x14ac:dyDescent="0.25">
      <c r="A119">
        <v>382</v>
      </c>
      <c r="B119" s="1" t="s">
        <v>1963</v>
      </c>
      <c r="C119" s="1" t="s">
        <v>1964</v>
      </c>
      <c r="D119" t="s">
        <v>1965</v>
      </c>
      <c r="E119" s="2" t="s">
        <v>199</v>
      </c>
      <c r="F119" s="3">
        <v>35739</v>
      </c>
      <c r="G119" t="s">
        <v>58</v>
      </c>
      <c r="H119" t="s">
        <v>30</v>
      </c>
      <c r="I119" t="s">
        <v>31</v>
      </c>
      <c r="J119" t="s">
        <v>32</v>
      </c>
      <c r="K119" t="s">
        <v>33</v>
      </c>
      <c r="L119" t="s">
        <v>34</v>
      </c>
      <c r="M119" t="s">
        <v>35</v>
      </c>
      <c r="O119" t="s">
        <v>103</v>
      </c>
      <c r="P119" t="s">
        <v>37</v>
      </c>
      <c r="Q119" t="s">
        <v>1966</v>
      </c>
      <c r="R119" t="s">
        <v>199</v>
      </c>
      <c r="S119" s="2" t="s">
        <v>110</v>
      </c>
      <c r="T119" s="2">
        <v>3</v>
      </c>
      <c r="U119" s="2">
        <v>5</v>
      </c>
      <c r="V119">
        <v>4</v>
      </c>
      <c r="W119" t="s">
        <v>40</v>
      </c>
      <c r="X119">
        <v>2010</v>
      </c>
      <c r="Y119" t="s">
        <v>41</v>
      </c>
    </row>
    <row r="120" spans="1:25" ht="15" hidden="1" customHeight="1" x14ac:dyDescent="0.25">
      <c r="A120">
        <v>661</v>
      </c>
      <c r="B120" s="1" t="s">
        <v>3107</v>
      </c>
      <c r="C120" s="1" t="s">
        <v>1964</v>
      </c>
      <c r="D120" t="s">
        <v>3108</v>
      </c>
      <c r="E120" s="2" t="s">
        <v>199</v>
      </c>
      <c r="F120" s="3">
        <v>38088</v>
      </c>
      <c r="G120" t="s">
        <v>58</v>
      </c>
      <c r="H120" t="s">
        <v>30</v>
      </c>
      <c r="I120" t="s">
        <v>31</v>
      </c>
      <c r="J120" t="s">
        <v>32</v>
      </c>
      <c r="K120" t="s">
        <v>33</v>
      </c>
      <c r="L120" t="s">
        <v>34</v>
      </c>
      <c r="M120" t="s">
        <v>35</v>
      </c>
      <c r="N120">
        <v>0</v>
      </c>
      <c r="O120" t="s">
        <v>36</v>
      </c>
      <c r="P120" t="s">
        <v>37</v>
      </c>
      <c r="Q120" t="s">
        <v>1966</v>
      </c>
      <c r="R120" t="s">
        <v>199</v>
      </c>
      <c r="S120" s="2" t="s">
        <v>110</v>
      </c>
      <c r="T120" s="2">
        <v>3</v>
      </c>
      <c r="U120" s="2">
        <v>5</v>
      </c>
      <c r="V120">
        <v>4</v>
      </c>
      <c r="W120" t="s">
        <v>40</v>
      </c>
      <c r="X120">
        <v>2010</v>
      </c>
      <c r="Y120" t="s">
        <v>41</v>
      </c>
    </row>
    <row r="121" spans="1:25" ht="15" hidden="1" customHeight="1" x14ac:dyDescent="0.25">
      <c r="A121">
        <v>2847</v>
      </c>
      <c r="B121" s="1" t="s">
        <v>9337</v>
      </c>
      <c r="C121" s="1" t="s">
        <v>1964</v>
      </c>
      <c r="D121" t="s">
        <v>199</v>
      </c>
      <c r="E121" s="2" t="s">
        <v>199</v>
      </c>
      <c r="F121" s="4" t="s">
        <v>9338</v>
      </c>
      <c r="G121" t="s">
        <v>58</v>
      </c>
      <c r="H121" t="s">
        <v>30</v>
      </c>
      <c r="I121" t="s">
        <v>31</v>
      </c>
      <c r="J121" t="s">
        <v>32</v>
      </c>
      <c r="K121" t="s">
        <v>587</v>
      </c>
      <c r="L121" t="s">
        <v>772</v>
      </c>
      <c r="M121" t="s">
        <v>35</v>
      </c>
      <c r="N121">
        <v>0</v>
      </c>
      <c r="O121" t="s">
        <v>636</v>
      </c>
      <c r="P121" t="s">
        <v>6581</v>
      </c>
      <c r="Q121" t="s">
        <v>1052</v>
      </c>
      <c r="R121" t="s">
        <v>3036</v>
      </c>
      <c r="S121" s="2" t="s">
        <v>110</v>
      </c>
      <c r="T121" s="2">
        <v>3</v>
      </c>
      <c r="U121" s="2">
        <v>5</v>
      </c>
      <c r="V121">
        <v>4</v>
      </c>
      <c r="W121" t="s">
        <v>40</v>
      </c>
      <c r="X121">
        <v>2010</v>
      </c>
      <c r="Y121" t="s">
        <v>41</v>
      </c>
    </row>
    <row r="122" spans="1:25" hidden="1" x14ac:dyDescent="0.25">
      <c r="A122">
        <v>754</v>
      </c>
      <c r="B122" s="1" t="s">
        <v>3493</v>
      </c>
      <c r="C122" s="1" t="s">
        <v>3494</v>
      </c>
      <c r="D122" t="s">
        <v>3495</v>
      </c>
      <c r="E122" s="2" t="s">
        <v>984</v>
      </c>
      <c r="F122" s="4" t="s">
        <v>3496</v>
      </c>
      <c r="G122" t="s">
        <v>58</v>
      </c>
      <c r="H122" t="s">
        <v>30</v>
      </c>
      <c r="I122" t="s">
        <v>31</v>
      </c>
      <c r="J122" t="s">
        <v>32</v>
      </c>
      <c r="K122" t="s">
        <v>33</v>
      </c>
      <c r="L122" t="s">
        <v>34</v>
      </c>
      <c r="M122" t="s">
        <v>35</v>
      </c>
      <c r="N122">
        <v>0</v>
      </c>
      <c r="O122" t="s">
        <v>103</v>
      </c>
      <c r="P122" t="s">
        <v>37</v>
      </c>
      <c r="Q122" t="s">
        <v>505</v>
      </c>
      <c r="R122" t="s">
        <v>984</v>
      </c>
      <c r="S122" s="2" t="s">
        <v>221</v>
      </c>
      <c r="T122" s="2">
        <v>2</v>
      </c>
      <c r="U122" s="2">
        <v>1</v>
      </c>
      <c r="V122">
        <v>4</v>
      </c>
      <c r="W122" t="s">
        <v>40</v>
      </c>
      <c r="X122">
        <v>2010</v>
      </c>
      <c r="Y122" t="s">
        <v>41</v>
      </c>
    </row>
    <row r="123" spans="1:25" hidden="1" x14ac:dyDescent="0.25">
      <c r="A123">
        <v>836</v>
      </c>
      <c r="B123" s="1" t="s">
        <v>3804</v>
      </c>
      <c r="C123" s="1" t="s">
        <v>3494</v>
      </c>
      <c r="D123" t="s">
        <v>3805</v>
      </c>
      <c r="E123" s="2" t="s">
        <v>984</v>
      </c>
      <c r="F123" s="3">
        <v>39570</v>
      </c>
      <c r="G123" t="s">
        <v>58</v>
      </c>
      <c r="H123" t="s">
        <v>30</v>
      </c>
      <c r="I123" t="s">
        <v>31</v>
      </c>
      <c r="J123" t="s">
        <v>32</v>
      </c>
      <c r="K123" t="s">
        <v>33</v>
      </c>
      <c r="L123" t="s">
        <v>34</v>
      </c>
      <c r="M123" t="s">
        <v>35</v>
      </c>
      <c r="N123">
        <v>0</v>
      </c>
      <c r="O123" t="s">
        <v>36</v>
      </c>
      <c r="P123" t="s">
        <v>37</v>
      </c>
      <c r="Q123" t="s">
        <v>505</v>
      </c>
      <c r="R123" t="s">
        <v>984</v>
      </c>
      <c r="S123" s="2" t="s">
        <v>221</v>
      </c>
      <c r="T123" s="2">
        <v>2</v>
      </c>
      <c r="U123" s="2">
        <v>1</v>
      </c>
      <c r="V123">
        <v>4</v>
      </c>
      <c r="W123" t="s">
        <v>40</v>
      </c>
      <c r="X123">
        <v>2010</v>
      </c>
      <c r="Y123" t="s">
        <v>41</v>
      </c>
    </row>
    <row r="124" spans="1:25" hidden="1" x14ac:dyDescent="0.25">
      <c r="A124">
        <v>3217</v>
      </c>
      <c r="B124" s="1" t="s">
        <v>10159</v>
      </c>
      <c r="C124" s="1" t="s">
        <v>3494</v>
      </c>
      <c r="D124" t="s">
        <v>505</v>
      </c>
      <c r="E124" s="2" t="s">
        <v>984</v>
      </c>
      <c r="F124" s="3">
        <v>29344</v>
      </c>
      <c r="G124" t="s">
        <v>29</v>
      </c>
      <c r="H124" t="s">
        <v>30</v>
      </c>
      <c r="I124" t="s">
        <v>31</v>
      </c>
      <c r="J124" t="s">
        <v>32</v>
      </c>
      <c r="K124" t="s">
        <v>193</v>
      </c>
      <c r="L124" t="s">
        <v>194</v>
      </c>
      <c r="M124" t="s">
        <v>35</v>
      </c>
      <c r="O124" t="s">
        <v>636</v>
      </c>
      <c r="P124" t="s">
        <v>9847</v>
      </c>
      <c r="Q124" t="s">
        <v>589</v>
      </c>
      <c r="R124" t="s">
        <v>589</v>
      </c>
      <c r="S124" s="2" t="s">
        <v>221</v>
      </c>
      <c r="T124" s="2">
        <v>2</v>
      </c>
      <c r="U124" s="2">
        <v>1</v>
      </c>
      <c r="V124">
        <v>4</v>
      </c>
      <c r="W124" t="s">
        <v>40</v>
      </c>
      <c r="X124">
        <v>2010</v>
      </c>
      <c r="Y124" t="s">
        <v>41</v>
      </c>
    </row>
    <row r="125" spans="1:25" hidden="1" x14ac:dyDescent="0.25">
      <c r="A125">
        <v>3495</v>
      </c>
      <c r="B125" s="1" t="s">
        <v>10752</v>
      </c>
      <c r="C125" s="1" t="s">
        <v>3494</v>
      </c>
      <c r="D125" t="s">
        <v>984</v>
      </c>
      <c r="E125" s="2" t="s">
        <v>984</v>
      </c>
      <c r="F125" s="4" t="s">
        <v>10753</v>
      </c>
      <c r="G125" t="s">
        <v>58</v>
      </c>
      <c r="H125" t="s">
        <v>30</v>
      </c>
      <c r="I125" t="s">
        <v>31</v>
      </c>
      <c r="J125" t="s">
        <v>32</v>
      </c>
      <c r="K125" t="s">
        <v>193</v>
      </c>
      <c r="L125" t="s">
        <v>772</v>
      </c>
      <c r="M125" t="s">
        <v>35</v>
      </c>
      <c r="N125">
        <v>0</v>
      </c>
      <c r="O125" t="s">
        <v>636</v>
      </c>
      <c r="P125" t="s">
        <v>9847</v>
      </c>
      <c r="Q125" t="s">
        <v>589</v>
      </c>
      <c r="R125" t="s">
        <v>10754</v>
      </c>
      <c r="S125" s="2" t="s">
        <v>221</v>
      </c>
      <c r="T125" s="2">
        <v>2</v>
      </c>
      <c r="U125" s="2">
        <v>1</v>
      </c>
      <c r="V125">
        <v>4</v>
      </c>
      <c r="W125" t="s">
        <v>40</v>
      </c>
      <c r="X125">
        <v>2010</v>
      </c>
      <c r="Y125" t="s">
        <v>41</v>
      </c>
    </row>
    <row r="126" spans="1:25" ht="15" hidden="1" customHeight="1" x14ac:dyDescent="0.25">
      <c r="A126">
        <v>597</v>
      </c>
      <c r="B126" s="1" t="s">
        <v>2850</v>
      </c>
      <c r="C126" s="1" t="s">
        <v>2851</v>
      </c>
      <c r="D126" t="s">
        <v>2852</v>
      </c>
      <c r="E126" s="2" t="s">
        <v>2853</v>
      </c>
      <c r="F126" s="4" t="s">
        <v>2854</v>
      </c>
      <c r="G126" t="s">
        <v>58</v>
      </c>
      <c r="H126" t="s">
        <v>30</v>
      </c>
      <c r="I126" t="s">
        <v>31</v>
      </c>
      <c r="J126" t="s">
        <v>32</v>
      </c>
      <c r="K126" t="s">
        <v>33</v>
      </c>
      <c r="L126" t="s">
        <v>34</v>
      </c>
      <c r="M126" t="s">
        <v>35</v>
      </c>
      <c r="N126">
        <v>0</v>
      </c>
      <c r="O126" t="s">
        <v>36</v>
      </c>
      <c r="P126" t="s">
        <v>37</v>
      </c>
      <c r="Q126" t="s">
        <v>2855</v>
      </c>
      <c r="R126" t="s">
        <v>2853</v>
      </c>
      <c r="S126" s="2" t="s">
        <v>39</v>
      </c>
      <c r="T126" s="2">
        <v>2</v>
      </c>
      <c r="U126" s="2">
        <v>10</v>
      </c>
      <c r="V126">
        <v>4</v>
      </c>
      <c r="W126" t="s">
        <v>40</v>
      </c>
      <c r="X126">
        <v>2010</v>
      </c>
      <c r="Y126" t="s">
        <v>41</v>
      </c>
    </row>
    <row r="127" spans="1:25" ht="15" hidden="1" customHeight="1" x14ac:dyDescent="0.25">
      <c r="A127">
        <v>786</v>
      </c>
      <c r="B127" s="1" t="s">
        <v>3623</v>
      </c>
      <c r="C127" s="1" t="s">
        <v>2851</v>
      </c>
      <c r="D127" t="s">
        <v>3624</v>
      </c>
      <c r="E127" s="2" t="s">
        <v>2853</v>
      </c>
      <c r="F127" s="3">
        <v>40823</v>
      </c>
      <c r="G127" t="s">
        <v>29</v>
      </c>
      <c r="H127" t="s">
        <v>30</v>
      </c>
      <c r="I127" t="s">
        <v>31</v>
      </c>
      <c r="J127" t="s">
        <v>32</v>
      </c>
      <c r="K127" t="s">
        <v>33</v>
      </c>
      <c r="L127" t="s">
        <v>34</v>
      </c>
      <c r="M127" t="s">
        <v>35</v>
      </c>
      <c r="O127" t="s">
        <v>36</v>
      </c>
      <c r="P127" t="s">
        <v>37</v>
      </c>
      <c r="Q127" t="s">
        <v>2855</v>
      </c>
      <c r="R127" t="s">
        <v>2853</v>
      </c>
      <c r="S127" s="2" t="s">
        <v>39</v>
      </c>
      <c r="T127" s="2">
        <v>2</v>
      </c>
      <c r="U127" s="2">
        <v>10</v>
      </c>
      <c r="V127">
        <v>4</v>
      </c>
      <c r="W127" t="s">
        <v>40</v>
      </c>
      <c r="X127">
        <v>2010</v>
      </c>
      <c r="Y127" t="s">
        <v>41</v>
      </c>
    </row>
    <row r="128" spans="1:25" ht="15" hidden="1" customHeight="1" x14ac:dyDescent="0.25">
      <c r="A128">
        <v>3246</v>
      </c>
      <c r="B128" s="1" t="s">
        <v>10225</v>
      </c>
      <c r="C128" s="1" t="s">
        <v>2851</v>
      </c>
      <c r="D128" t="s">
        <v>2855</v>
      </c>
      <c r="E128" s="2" t="s">
        <v>2853</v>
      </c>
      <c r="F128" s="4" t="s">
        <v>10226</v>
      </c>
      <c r="G128" t="s">
        <v>29</v>
      </c>
      <c r="H128" t="s">
        <v>30</v>
      </c>
      <c r="I128" t="s">
        <v>31</v>
      </c>
      <c r="J128" t="s">
        <v>32</v>
      </c>
      <c r="K128" t="s">
        <v>193</v>
      </c>
      <c r="L128" t="s">
        <v>194</v>
      </c>
      <c r="M128" t="s">
        <v>35</v>
      </c>
      <c r="O128" t="s">
        <v>372</v>
      </c>
      <c r="P128" t="s">
        <v>9847</v>
      </c>
      <c r="Q128" t="s">
        <v>653</v>
      </c>
      <c r="R128" t="s">
        <v>1220</v>
      </c>
      <c r="S128" s="2" t="s">
        <v>39</v>
      </c>
      <c r="T128" s="2">
        <v>2</v>
      </c>
      <c r="U128" s="2">
        <v>10</v>
      </c>
      <c r="V128">
        <v>4</v>
      </c>
      <c r="W128" t="s">
        <v>40</v>
      </c>
      <c r="X128">
        <v>2010</v>
      </c>
      <c r="Y128" t="s">
        <v>41</v>
      </c>
    </row>
    <row r="129" spans="1:25" ht="15" hidden="1" customHeight="1" x14ac:dyDescent="0.25">
      <c r="A129">
        <v>3304</v>
      </c>
      <c r="B129" s="1" t="s">
        <v>10345</v>
      </c>
      <c r="C129" s="1" t="s">
        <v>2851</v>
      </c>
      <c r="D129" t="s">
        <v>2853</v>
      </c>
      <c r="E129" s="2" t="s">
        <v>2853</v>
      </c>
      <c r="F129" s="3">
        <v>28947</v>
      </c>
      <c r="G129" t="s">
        <v>58</v>
      </c>
      <c r="H129" t="s">
        <v>4023</v>
      </c>
      <c r="I129" t="s">
        <v>31</v>
      </c>
      <c r="J129" t="s">
        <v>32</v>
      </c>
      <c r="K129" t="s">
        <v>193</v>
      </c>
      <c r="L129" t="s">
        <v>772</v>
      </c>
      <c r="M129" t="s">
        <v>35</v>
      </c>
      <c r="N129">
        <v>0</v>
      </c>
      <c r="O129" t="s">
        <v>372</v>
      </c>
      <c r="P129" t="s">
        <v>9847</v>
      </c>
      <c r="Q129" t="s">
        <v>3777</v>
      </c>
      <c r="R129" t="s">
        <v>10346</v>
      </c>
      <c r="S129" s="2" t="s">
        <v>39</v>
      </c>
      <c r="T129" s="2">
        <v>2</v>
      </c>
      <c r="U129" s="2">
        <v>10</v>
      </c>
      <c r="V129">
        <v>4</v>
      </c>
      <c r="W129" t="s">
        <v>40</v>
      </c>
      <c r="X129">
        <v>2010</v>
      </c>
      <c r="Y129" t="s">
        <v>41</v>
      </c>
    </row>
    <row r="130" spans="1:25" ht="15" hidden="1" customHeight="1" x14ac:dyDescent="0.25">
      <c r="A130">
        <v>683</v>
      </c>
      <c r="B130" s="1" t="s">
        <v>3194</v>
      </c>
      <c r="C130" s="1" t="s">
        <v>3195</v>
      </c>
      <c r="D130" t="s">
        <v>3196</v>
      </c>
      <c r="E130" s="2" t="s">
        <v>3197</v>
      </c>
      <c r="F130" s="3">
        <v>39053</v>
      </c>
      <c r="G130" t="s">
        <v>58</v>
      </c>
      <c r="H130" t="s">
        <v>30</v>
      </c>
      <c r="I130" t="s">
        <v>31</v>
      </c>
      <c r="J130" t="s">
        <v>32</v>
      </c>
      <c r="K130" t="s">
        <v>33</v>
      </c>
      <c r="L130" t="s">
        <v>34</v>
      </c>
      <c r="M130" t="s">
        <v>35</v>
      </c>
      <c r="N130">
        <v>0</v>
      </c>
      <c r="O130" t="s">
        <v>36</v>
      </c>
      <c r="P130" t="s">
        <v>37</v>
      </c>
      <c r="Q130" t="s">
        <v>327</v>
      </c>
      <c r="R130" t="s">
        <v>3197</v>
      </c>
      <c r="S130" s="2" t="s">
        <v>92</v>
      </c>
      <c r="T130" s="2">
        <v>1</v>
      </c>
      <c r="U130" s="2">
        <v>9</v>
      </c>
      <c r="V130">
        <v>4</v>
      </c>
      <c r="W130" t="s">
        <v>40</v>
      </c>
      <c r="X130">
        <v>2010</v>
      </c>
      <c r="Y130" t="s">
        <v>41</v>
      </c>
    </row>
    <row r="131" spans="1:25" ht="15" hidden="1" customHeight="1" x14ac:dyDescent="0.25">
      <c r="A131">
        <v>3558</v>
      </c>
      <c r="B131" s="1" t="s">
        <v>10889</v>
      </c>
      <c r="C131" s="1" t="s">
        <v>3195</v>
      </c>
      <c r="D131" t="s">
        <v>3197</v>
      </c>
      <c r="E131" s="2" t="s">
        <v>3197</v>
      </c>
      <c r="F131" s="4" t="s">
        <v>10890</v>
      </c>
      <c r="G131" t="s">
        <v>58</v>
      </c>
      <c r="H131" t="s">
        <v>2524</v>
      </c>
      <c r="I131" t="s">
        <v>31</v>
      </c>
      <c r="J131" t="s">
        <v>32</v>
      </c>
      <c r="K131" t="s">
        <v>193</v>
      </c>
      <c r="L131" t="s">
        <v>772</v>
      </c>
      <c r="M131" t="s">
        <v>35</v>
      </c>
      <c r="N131">
        <v>0</v>
      </c>
      <c r="O131" t="s">
        <v>372</v>
      </c>
      <c r="P131" t="s">
        <v>9847</v>
      </c>
      <c r="Q131" t="s">
        <v>5049</v>
      </c>
      <c r="R131" t="s">
        <v>10891</v>
      </c>
      <c r="S131" s="2" t="s">
        <v>92</v>
      </c>
      <c r="T131" s="2">
        <v>1</v>
      </c>
      <c r="U131" s="2">
        <v>9</v>
      </c>
      <c r="V131">
        <v>4</v>
      </c>
      <c r="W131" t="s">
        <v>40</v>
      </c>
      <c r="X131">
        <v>2010</v>
      </c>
      <c r="Y131" t="s">
        <v>41</v>
      </c>
    </row>
    <row r="132" spans="1:25" ht="15" hidden="1" customHeight="1" x14ac:dyDescent="0.25">
      <c r="A132">
        <v>4034</v>
      </c>
      <c r="B132" s="1" t="s">
        <v>11853</v>
      </c>
      <c r="C132" s="1" t="s">
        <v>3195</v>
      </c>
      <c r="D132" t="s">
        <v>327</v>
      </c>
      <c r="E132" s="2" t="s">
        <v>3197</v>
      </c>
      <c r="F132" s="3">
        <v>30990</v>
      </c>
      <c r="G132" t="s">
        <v>29</v>
      </c>
      <c r="H132" t="s">
        <v>30</v>
      </c>
      <c r="I132" t="s">
        <v>31</v>
      </c>
      <c r="J132" t="s">
        <v>32</v>
      </c>
      <c r="K132" t="s">
        <v>193</v>
      </c>
      <c r="L132" t="s">
        <v>194</v>
      </c>
      <c r="M132" t="s">
        <v>35</v>
      </c>
      <c r="N132">
        <v>0</v>
      </c>
      <c r="O132" t="s">
        <v>372</v>
      </c>
      <c r="P132" t="s">
        <v>9847</v>
      </c>
      <c r="Q132" t="s">
        <v>1184</v>
      </c>
      <c r="R132" t="s">
        <v>4086</v>
      </c>
      <c r="S132" s="2" t="s">
        <v>92</v>
      </c>
      <c r="T132" s="2">
        <v>1</v>
      </c>
      <c r="U132" s="2">
        <v>9</v>
      </c>
      <c r="V132">
        <v>4</v>
      </c>
      <c r="W132" t="s">
        <v>40</v>
      </c>
      <c r="X132">
        <v>2010</v>
      </c>
      <c r="Y132" t="s">
        <v>41</v>
      </c>
    </row>
    <row r="133" spans="1:25" ht="15" hidden="1" customHeight="1" x14ac:dyDescent="0.25">
      <c r="A133">
        <v>492</v>
      </c>
      <c r="B133" s="1" t="s">
        <v>2431</v>
      </c>
      <c r="C133" s="1" t="s">
        <v>2432</v>
      </c>
      <c r="D133" t="s">
        <v>2433</v>
      </c>
      <c r="E133" s="2" t="s">
        <v>1420</v>
      </c>
      <c r="F133" s="4" t="s">
        <v>2434</v>
      </c>
      <c r="G133" t="s">
        <v>58</v>
      </c>
      <c r="H133" t="s">
        <v>30</v>
      </c>
      <c r="I133" t="s">
        <v>31</v>
      </c>
      <c r="J133" t="s">
        <v>32</v>
      </c>
      <c r="K133" t="s">
        <v>33</v>
      </c>
      <c r="L133" t="s">
        <v>34</v>
      </c>
      <c r="M133" t="s">
        <v>35</v>
      </c>
      <c r="O133" t="s">
        <v>36</v>
      </c>
      <c r="P133" t="s">
        <v>37</v>
      </c>
      <c r="Q133" t="s">
        <v>454</v>
      </c>
      <c r="R133" t="s">
        <v>1420</v>
      </c>
      <c r="S133" s="2" t="s">
        <v>53</v>
      </c>
      <c r="T133" s="2">
        <v>3</v>
      </c>
      <c r="U133" s="2">
        <v>16</v>
      </c>
      <c r="V133">
        <v>4</v>
      </c>
      <c r="W133" t="s">
        <v>40</v>
      </c>
      <c r="X133">
        <v>2010</v>
      </c>
      <c r="Y133" t="s">
        <v>41</v>
      </c>
    </row>
    <row r="134" spans="1:25" ht="15" hidden="1" customHeight="1" x14ac:dyDescent="0.25">
      <c r="A134">
        <v>3530</v>
      </c>
      <c r="B134" s="1" t="s">
        <v>10829</v>
      </c>
      <c r="C134" s="1" t="s">
        <v>2432</v>
      </c>
      <c r="D134" t="s">
        <v>454</v>
      </c>
      <c r="E134" s="2" t="s">
        <v>1420</v>
      </c>
      <c r="F134" s="4" t="s">
        <v>10830</v>
      </c>
      <c r="G134" t="s">
        <v>29</v>
      </c>
      <c r="H134" t="s">
        <v>30</v>
      </c>
      <c r="I134" t="s">
        <v>31</v>
      </c>
      <c r="J134" t="s">
        <v>32</v>
      </c>
      <c r="K134" t="s">
        <v>193</v>
      </c>
      <c r="L134" t="s">
        <v>194</v>
      </c>
      <c r="M134" t="s">
        <v>35</v>
      </c>
      <c r="O134" t="s">
        <v>372</v>
      </c>
      <c r="P134" t="s">
        <v>9847</v>
      </c>
      <c r="Q134" t="s">
        <v>2340</v>
      </c>
      <c r="R134" t="s">
        <v>10831</v>
      </c>
      <c r="S134" s="2" t="s">
        <v>53</v>
      </c>
      <c r="T134" s="2">
        <v>3</v>
      </c>
      <c r="U134" s="2">
        <v>16</v>
      </c>
      <c r="V134">
        <v>4</v>
      </c>
      <c r="W134" t="s">
        <v>40</v>
      </c>
      <c r="X134">
        <v>2010</v>
      </c>
      <c r="Y134" t="s">
        <v>41</v>
      </c>
    </row>
    <row r="135" spans="1:25" ht="15" hidden="1" customHeight="1" x14ac:dyDescent="0.25">
      <c r="A135">
        <v>3742</v>
      </c>
      <c r="B135" s="1" t="s">
        <v>11263</v>
      </c>
      <c r="C135" s="1" t="s">
        <v>2432</v>
      </c>
      <c r="D135" t="s">
        <v>1420</v>
      </c>
      <c r="E135" s="2" t="s">
        <v>1420</v>
      </c>
      <c r="F135" s="3">
        <v>29809</v>
      </c>
      <c r="G135" t="s">
        <v>58</v>
      </c>
      <c r="H135" t="s">
        <v>30</v>
      </c>
      <c r="I135" t="s">
        <v>31</v>
      </c>
      <c r="J135" t="s">
        <v>32</v>
      </c>
      <c r="K135" t="s">
        <v>193</v>
      </c>
      <c r="L135" t="s">
        <v>772</v>
      </c>
      <c r="M135" t="s">
        <v>35</v>
      </c>
      <c r="O135" t="s">
        <v>372</v>
      </c>
      <c r="P135" t="s">
        <v>9847</v>
      </c>
      <c r="Q135" t="s">
        <v>72</v>
      </c>
      <c r="R135" t="s">
        <v>4001</v>
      </c>
      <c r="S135" s="2" t="s">
        <v>53</v>
      </c>
      <c r="T135" s="2">
        <v>3</v>
      </c>
      <c r="U135" s="2">
        <v>16</v>
      </c>
      <c r="V135">
        <v>4</v>
      </c>
      <c r="W135" t="s">
        <v>40</v>
      </c>
      <c r="X135">
        <v>2010</v>
      </c>
      <c r="Y135" t="s">
        <v>41</v>
      </c>
    </row>
    <row r="136" spans="1:25" hidden="1" x14ac:dyDescent="0.25">
      <c r="A136">
        <v>3688</v>
      </c>
      <c r="B136" s="1" t="s">
        <v>11154</v>
      </c>
      <c r="C136" s="1" t="s">
        <v>11155</v>
      </c>
      <c r="D136" t="s">
        <v>2042</v>
      </c>
      <c r="E136" s="2" t="s">
        <v>2042</v>
      </c>
      <c r="F136" s="4" t="s">
        <v>11156</v>
      </c>
      <c r="G136" t="s">
        <v>58</v>
      </c>
      <c r="H136" t="s">
        <v>30</v>
      </c>
      <c r="I136" t="s">
        <v>2478</v>
      </c>
      <c r="J136" t="s">
        <v>32</v>
      </c>
      <c r="K136" t="s">
        <v>193</v>
      </c>
      <c r="L136" t="s">
        <v>772</v>
      </c>
      <c r="M136" t="s">
        <v>35</v>
      </c>
      <c r="N136">
        <v>0</v>
      </c>
      <c r="O136" t="s">
        <v>4111</v>
      </c>
      <c r="P136" t="s">
        <v>9847</v>
      </c>
      <c r="Q136" t="s">
        <v>849</v>
      </c>
      <c r="R136" t="s">
        <v>11157</v>
      </c>
      <c r="S136" s="2" t="s">
        <v>221</v>
      </c>
      <c r="T136" s="2">
        <v>2</v>
      </c>
      <c r="U136" s="2">
        <v>2</v>
      </c>
      <c r="V136">
        <v>4</v>
      </c>
      <c r="W136" t="s">
        <v>40</v>
      </c>
      <c r="X136">
        <v>2010</v>
      </c>
      <c r="Y136" t="s">
        <v>41</v>
      </c>
    </row>
    <row r="137" spans="1:25" hidden="1" x14ac:dyDescent="0.25">
      <c r="A137">
        <v>4055</v>
      </c>
      <c r="B137" s="1" t="s">
        <v>11893</v>
      </c>
      <c r="C137" s="1" t="s">
        <v>11155</v>
      </c>
      <c r="D137" t="s">
        <v>11894</v>
      </c>
      <c r="E137" s="2" t="s">
        <v>2042</v>
      </c>
      <c r="F137" s="3">
        <v>32331</v>
      </c>
      <c r="G137" t="s">
        <v>29</v>
      </c>
      <c r="H137" t="s">
        <v>30</v>
      </c>
      <c r="I137" t="s">
        <v>31</v>
      </c>
      <c r="J137" t="s">
        <v>32</v>
      </c>
      <c r="K137" t="s">
        <v>193</v>
      </c>
      <c r="L137" t="s">
        <v>194</v>
      </c>
      <c r="M137" t="s">
        <v>35</v>
      </c>
      <c r="N137">
        <v>0</v>
      </c>
      <c r="O137" t="s">
        <v>626</v>
      </c>
      <c r="P137" t="s">
        <v>9847</v>
      </c>
      <c r="Q137" t="s">
        <v>4162</v>
      </c>
      <c r="R137" t="s">
        <v>11895</v>
      </c>
      <c r="S137" s="2" t="s">
        <v>221</v>
      </c>
      <c r="T137" s="2">
        <v>2</v>
      </c>
      <c r="U137" s="2">
        <v>2</v>
      </c>
      <c r="V137">
        <v>4</v>
      </c>
      <c r="W137" t="s">
        <v>40</v>
      </c>
      <c r="X137">
        <v>2010</v>
      </c>
      <c r="Y137" t="s">
        <v>41</v>
      </c>
    </row>
    <row r="138" spans="1:25" ht="15" hidden="1" customHeight="1" x14ac:dyDescent="0.25">
      <c r="A138">
        <v>545</v>
      </c>
      <c r="B138" s="1" t="s">
        <v>2638</v>
      </c>
      <c r="C138" s="1" t="s">
        <v>2639</v>
      </c>
      <c r="D138" t="s">
        <v>2640</v>
      </c>
      <c r="E138" s="2" t="s">
        <v>2641</v>
      </c>
      <c r="F138" s="3">
        <v>40731</v>
      </c>
      <c r="G138" t="s">
        <v>58</v>
      </c>
      <c r="H138" t="s">
        <v>403</v>
      </c>
      <c r="I138" t="s">
        <v>31</v>
      </c>
      <c r="J138" t="s">
        <v>32</v>
      </c>
      <c r="K138" t="s">
        <v>33</v>
      </c>
      <c r="L138" t="s">
        <v>34</v>
      </c>
      <c r="M138" t="s">
        <v>35</v>
      </c>
      <c r="O138" t="s">
        <v>36</v>
      </c>
      <c r="P138" t="s">
        <v>37</v>
      </c>
      <c r="Q138" t="s">
        <v>1817</v>
      </c>
      <c r="R138" t="s">
        <v>2641</v>
      </c>
      <c r="S138" s="2" t="s">
        <v>92</v>
      </c>
      <c r="T138" s="2">
        <v>2</v>
      </c>
      <c r="U138" s="2">
        <v>8</v>
      </c>
      <c r="V138">
        <v>4</v>
      </c>
      <c r="W138" t="s">
        <v>40</v>
      </c>
      <c r="X138">
        <v>2010</v>
      </c>
      <c r="Y138" t="s">
        <v>41</v>
      </c>
    </row>
    <row r="139" spans="1:25" ht="15" hidden="1" customHeight="1" x14ac:dyDescent="0.25">
      <c r="A139">
        <v>1450</v>
      </c>
      <c r="B139" s="1" t="s">
        <v>5861</v>
      </c>
      <c r="C139" s="1" t="s">
        <v>2639</v>
      </c>
      <c r="D139" t="s">
        <v>5862</v>
      </c>
      <c r="E139" s="2" t="s">
        <v>2641</v>
      </c>
      <c r="F139" s="4" t="s">
        <v>5863</v>
      </c>
      <c r="G139" t="s">
        <v>58</v>
      </c>
      <c r="H139" t="s">
        <v>403</v>
      </c>
      <c r="I139" t="s">
        <v>31</v>
      </c>
      <c r="J139" t="s">
        <v>32</v>
      </c>
      <c r="K139" t="s">
        <v>33</v>
      </c>
      <c r="L139" t="s">
        <v>34</v>
      </c>
      <c r="M139" t="s">
        <v>35</v>
      </c>
      <c r="O139" t="s">
        <v>103</v>
      </c>
      <c r="P139" t="s">
        <v>4557</v>
      </c>
      <c r="Q139" t="s">
        <v>1817</v>
      </c>
      <c r="R139" t="s">
        <v>2641</v>
      </c>
      <c r="S139" s="2" t="s">
        <v>92</v>
      </c>
      <c r="T139" s="2">
        <v>2</v>
      </c>
      <c r="U139" s="2">
        <v>8</v>
      </c>
      <c r="V139">
        <v>4</v>
      </c>
      <c r="W139" t="s">
        <v>40</v>
      </c>
      <c r="X139">
        <v>2010</v>
      </c>
      <c r="Y139" t="s">
        <v>41</v>
      </c>
    </row>
    <row r="140" spans="1:25" ht="15" hidden="1" customHeight="1" x14ac:dyDescent="0.25">
      <c r="A140">
        <v>3550</v>
      </c>
      <c r="B140" s="1" t="s">
        <v>10870</v>
      </c>
      <c r="C140" s="1" t="s">
        <v>2639</v>
      </c>
      <c r="D140" t="s">
        <v>2641</v>
      </c>
      <c r="E140" s="2" t="s">
        <v>2641</v>
      </c>
      <c r="F140" s="4" t="s">
        <v>10871</v>
      </c>
      <c r="G140" t="s">
        <v>58</v>
      </c>
      <c r="H140" t="s">
        <v>403</v>
      </c>
      <c r="I140" t="s">
        <v>31</v>
      </c>
      <c r="J140" t="s">
        <v>32</v>
      </c>
      <c r="K140" t="s">
        <v>193</v>
      </c>
      <c r="L140" t="s">
        <v>772</v>
      </c>
      <c r="M140" t="s">
        <v>35</v>
      </c>
      <c r="N140">
        <v>0</v>
      </c>
      <c r="O140" t="s">
        <v>372</v>
      </c>
      <c r="P140" t="s">
        <v>9847</v>
      </c>
      <c r="Q140" t="s">
        <v>72</v>
      </c>
      <c r="R140" t="s">
        <v>3354</v>
      </c>
      <c r="S140" s="2" t="s">
        <v>92</v>
      </c>
      <c r="T140" s="2">
        <v>2</v>
      </c>
      <c r="U140" s="2">
        <v>8</v>
      </c>
      <c r="V140">
        <v>4</v>
      </c>
      <c r="W140" t="s">
        <v>40</v>
      </c>
      <c r="X140">
        <v>2010</v>
      </c>
      <c r="Y140" t="s">
        <v>41</v>
      </c>
    </row>
    <row r="141" spans="1:25" ht="15" hidden="1" customHeight="1" x14ac:dyDescent="0.25">
      <c r="A141">
        <v>3760</v>
      </c>
      <c r="B141" s="1" t="s">
        <v>11300</v>
      </c>
      <c r="C141" s="1" t="s">
        <v>2639</v>
      </c>
      <c r="D141" t="s">
        <v>1817</v>
      </c>
      <c r="E141" s="2" t="s">
        <v>2641</v>
      </c>
      <c r="F141" s="4" t="s">
        <v>11301</v>
      </c>
      <c r="G141" t="s">
        <v>29</v>
      </c>
      <c r="H141" t="s">
        <v>30</v>
      </c>
      <c r="I141" t="s">
        <v>31</v>
      </c>
      <c r="J141" t="s">
        <v>32</v>
      </c>
      <c r="K141" t="s">
        <v>193</v>
      </c>
      <c r="L141" t="s">
        <v>194</v>
      </c>
      <c r="M141" t="s">
        <v>35</v>
      </c>
      <c r="N141">
        <v>0</v>
      </c>
      <c r="O141" t="s">
        <v>636</v>
      </c>
      <c r="P141" t="s">
        <v>9847</v>
      </c>
      <c r="Q141" t="s">
        <v>4129</v>
      </c>
      <c r="R141" t="s">
        <v>11302</v>
      </c>
      <c r="S141" s="2" t="s">
        <v>92</v>
      </c>
      <c r="T141" s="2">
        <v>2</v>
      </c>
      <c r="U141" s="2">
        <v>8</v>
      </c>
      <c r="V141">
        <v>4</v>
      </c>
      <c r="W141" t="s">
        <v>40</v>
      </c>
      <c r="X141">
        <v>2010</v>
      </c>
      <c r="Y141" t="s">
        <v>41</v>
      </c>
    </row>
    <row r="142" spans="1:25" ht="15" hidden="1" customHeight="1" x14ac:dyDescent="0.25">
      <c r="A142">
        <v>3557</v>
      </c>
      <c r="B142" s="1" t="s">
        <v>10884</v>
      </c>
      <c r="C142" s="1" t="s">
        <v>10885</v>
      </c>
      <c r="D142" t="s">
        <v>10886</v>
      </c>
      <c r="E142" s="2" t="s">
        <v>10887</v>
      </c>
      <c r="F142" s="3">
        <v>32240</v>
      </c>
      <c r="G142" t="s">
        <v>29</v>
      </c>
      <c r="H142" t="s">
        <v>4243</v>
      </c>
      <c r="I142" t="s">
        <v>4391</v>
      </c>
      <c r="J142" t="s">
        <v>32</v>
      </c>
      <c r="K142" t="s">
        <v>193</v>
      </c>
      <c r="L142" t="s">
        <v>194</v>
      </c>
      <c r="M142" t="s">
        <v>35</v>
      </c>
      <c r="N142">
        <v>0</v>
      </c>
      <c r="O142" t="s">
        <v>372</v>
      </c>
      <c r="P142" t="s">
        <v>9847</v>
      </c>
      <c r="Q142" t="s">
        <v>1583</v>
      </c>
      <c r="R142" t="s">
        <v>10888</v>
      </c>
      <c r="S142" s="2" t="s">
        <v>73</v>
      </c>
      <c r="T142" s="2">
        <v>1</v>
      </c>
      <c r="U142" s="2">
        <v>18</v>
      </c>
      <c r="V142">
        <v>4</v>
      </c>
      <c r="W142" t="s">
        <v>40</v>
      </c>
      <c r="X142">
        <v>2010</v>
      </c>
      <c r="Y142" t="s">
        <v>41</v>
      </c>
    </row>
    <row r="143" spans="1:25" ht="15" hidden="1" customHeight="1" x14ac:dyDescent="0.25">
      <c r="A143">
        <v>680</v>
      </c>
      <c r="B143" s="1" t="s">
        <v>3182</v>
      </c>
      <c r="C143" s="1" t="s">
        <v>3183</v>
      </c>
      <c r="D143" t="s">
        <v>3184</v>
      </c>
      <c r="E143" s="2" t="s">
        <v>1347</v>
      </c>
      <c r="F143" s="3">
        <v>39998</v>
      </c>
      <c r="G143" t="s">
        <v>29</v>
      </c>
      <c r="H143" t="s">
        <v>30</v>
      </c>
      <c r="I143" t="s">
        <v>31</v>
      </c>
      <c r="J143" t="s">
        <v>32</v>
      </c>
      <c r="K143" t="s">
        <v>33</v>
      </c>
      <c r="L143" t="s">
        <v>34</v>
      </c>
      <c r="M143" t="s">
        <v>35</v>
      </c>
      <c r="N143">
        <v>0</v>
      </c>
      <c r="O143" t="s">
        <v>36</v>
      </c>
      <c r="P143" t="s">
        <v>37</v>
      </c>
      <c r="Q143" t="s">
        <v>676</v>
      </c>
      <c r="R143" t="s">
        <v>1347</v>
      </c>
      <c r="S143" s="2" t="s">
        <v>110</v>
      </c>
      <c r="T143" s="2">
        <v>3</v>
      </c>
      <c r="U143" s="2">
        <v>5</v>
      </c>
      <c r="V143">
        <v>4</v>
      </c>
      <c r="W143" t="s">
        <v>40</v>
      </c>
      <c r="X143">
        <v>2010</v>
      </c>
      <c r="Y143" t="s">
        <v>41</v>
      </c>
    </row>
    <row r="144" spans="1:25" ht="15" hidden="1" customHeight="1" x14ac:dyDescent="0.25">
      <c r="A144">
        <v>3773</v>
      </c>
      <c r="B144" s="1" t="s">
        <v>11328</v>
      </c>
      <c r="C144" s="1" t="s">
        <v>3183</v>
      </c>
      <c r="D144" t="s">
        <v>676</v>
      </c>
      <c r="E144" s="2" t="s">
        <v>1347</v>
      </c>
      <c r="F144" s="4" t="s">
        <v>11223</v>
      </c>
      <c r="G144" t="s">
        <v>29</v>
      </c>
      <c r="H144" t="s">
        <v>30</v>
      </c>
      <c r="I144" t="s">
        <v>31</v>
      </c>
      <c r="J144" t="s">
        <v>32</v>
      </c>
      <c r="K144" t="s">
        <v>193</v>
      </c>
      <c r="L144" t="s">
        <v>194</v>
      </c>
      <c r="M144" t="s">
        <v>35</v>
      </c>
      <c r="N144">
        <v>0</v>
      </c>
      <c r="O144" t="s">
        <v>372</v>
      </c>
      <c r="P144" t="s">
        <v>9847</v>
      </c>
      <c r="Q144" t="s">
        <v>232</v>
      </c>
      <c r="R144" t="s">
        <v>7558</v>
      </c>
      <c r="S144" s="2" t="s">
        <v>110</v>
      </c>
      <c r="T144" s="2">
        <v>3</v>
      </c>
      <c r="U144" s="2">
        <v>5</v>
      </c>
      <c r="V144">
        <v>4</v>
      </c>
      <c r="W144" t="s">
        <v>40</v>
      </c>
      <c r="X144">
        <v>2010</v>
      </c>
      <c r="Y144" t="s">
        <v>41</v>
      </c>
    </row>
    <row r="145" spans="1:25" ht="15" hidden="1" customHeight="1" x14ac:dyDescent="0.25">
      <c r="A145">
        <v>4097</v>
      </c>
      <c r="B145" s="1" t="s">
        <v>11973</v>
      </c>
      <c r="C145" s="1" t="s">
        <v>3183</v>
      </c>
      <c r="D145" t="s">
        <v>1347</v>
      </c>
      <c r="E145" s="2" t="s">
        <v>1347</v>
      </c>
      <c r="F145" s="3">
        <v>32334</v>
      </c>
      <c r="G145" t="s">
        <v>58</v>
      </c>
      <c r="H145" t="s">
        <v>30</v>
      </c>
      <c r="I145" t="s">
        <v>31</v>
      </c>
      <c r="J145" t="s">
        <v>32</v>
      </c>
      <c r="K145" t="s">
        <v>193</v>
      </c>
      <c r="L145" t="s">
        <v>772</v>
      </c>
      <c r="M145" t="s">
        <v>35</v>
      </c>
      <c r="N145">
        <v>0</v>
      </c>
      <c r="O145" t="s">
        <v>372</v>
      </c>
      <c r="P145" t="s">
        <v>9847</v>
      </c>
      <c r="Q145" t="s">
        <v>1760</v>
      </c>
      <c r="R145" t="s">
        <v>2118</v>
      </c>
      <c r="S145" s="2" t="s">
        <v>110</v>
      </c>
      <c r="T145" s="2">
        <v>3</v>
      </c>
      <c r="U145" s="2">
        <v>5</v>
      </c>
      <c r="V145">
        <v>4</v>
      </c>
      <c r="W145" t="s">
        <v>40</v>
      </c>
      <c r="X145">
        <v>2010</v>
      </c>
      <c r="Y145" t="s">
        <v>41</v>
      </c>
    </row>
    <row r="146" spans="1:25" ht="15" hidden="1" customHeight="1" x14ac:dyDescent="0.25">
      <c r="A146">
        <v>205</v>
      </c>
      <c r="B146" s="1" t="s">
        <v>1133</v>
      </c>
      <c r="C146" s="1" t="s">
        <v>1134</v>
      </c>
      <c r="D146" t="s">
        <v>1135</v>
      </c>
      <c r="E146" s="2" t="s">
        <v>1136</v>
      </c>
      <c r="F146" s="4" t="s">
        <v>1137</v>
      </c>
      <c r="G146" t="s">
        <v>58</v>
      </c>
      <c r="H146" t="s">
        <v>30</v>
      </c>
      <c r="I146" t="s">
        <v>31</v>
      </c>
      <c r="J146" t="s">
        <v>32</v>
      </c>
      <c r="K146" t="s">
        <v>33</v>
      </c>
      <c r="L146" t="s">
        <v>1138</v>
      </c>
      <c r="M146" t="s">
        <v>35</v>
      </c>
      <c r="O146" t="s">
        <v>36</v>
      </c>
      <c r="P146" t="s">
        <v>37</v>
      </c>
      <c r="Q146" t="s">
        <v>299</v>
      </c>
      <c r="R146" t="s">
        <v>231</v>
      </c>
      <c r="S146" s="2" t="s">
        <v>39</v>
      </c>
      <c r="T146" s="2">
        <v>2</v>
      </c>
      <c r="U146" s="2">
        <v>10</v>
      </c>
      <c r="V146">
        <v>4</v>
      </c>
      <c r="W146" t="s">
        <v>40</v>
      </c>
      <c r="X146">
        <v>2010</v>
      </c>
      <c r="Y146" t="s">
        <v>41</v>
      </c>
    </row>
    <row r="147" spans="1:25" ht="15" hidden="1" customHeight="1" x14ac:dyDescent="0.25">
      <c r="A147">
        <v>477</v>
      </c>
      <c r="B147" s="1" t="s">
        <v>2364</v>
      </c>
      <c r="C147" s="1" t="s">
        <v>1134</v>
      </c>
      <c r="D147" t="s">
        <v>1136</v>
      </c>
      <c r="E147" s="2" t="s">
        <v>1136</v>
      </c>
      <c r="F147" s="4" t="s">
        <v>2365</v>
      </c>
      <c r="G147" t="s">
        <v>29</v>
      </c>
      <c r="H147" t="s">
        <v>30</v>
      </c>
      <c r="I147" t="s">
        <v>31</v>
      </c>
      <c r="J147" t="s">
        <v>32</v>
      </c>
      <c r="K147" t="s">
        <v>33</v>
      </c>
      <c r="L147" t="s">
        <v>772</v>
      </c>
      <c r="M147" t="s">
        <v>35</v>
      </c>
      <c r="O147" t="s">
        <v>36</v>
      </c>
      <c r="P147" t="s">
        <v>37</v>
      </c>
      <c r="Q147" t="s">
        <v>299</v>
      </c>
      <c r="R147" t="s">
        <v>231</v>
      </c>
      <c r="S147" s="2" t="s">
        <v>39</v>
      </c>
      <c r="T147" s="2">
        <v>2</v>
      </c>
      <c r="U147" s="2">
        <v>10</v>
      </c>
      <c r="V147">
        <v>4</v>
      </c>
      <c r="W147" t="s">
        <v>40</v>
      </c>
      <c r="X147">
        <v>2010</v>
      </c>
      <c r="Y147" t="s">
        <v>41</v>
      </c>
    </row>
    <row r="148" spans="1:25" hidden="1" x14ac:dyDescent="0.25">
      <c r="A148">
        <v>820</v>
      </c>
      <c r="B148" s="1" t="s">
        <v>3748</v>
      </c>
      <c r="C148" s="1" t="s">
        <v>3749</v>
      </c>
      <c r="D148" t="s">
        <v>3750</v>
      </c>
      <c r="E148" s="2" t="s">
        <v>3751</v>
      </c>
      <c r="F148" s="3">
        <v>32849</v>
      </c>
      <c r="G148" t="s">
        <v>58</v>
      </c>
      <c r="H148" t="s">
        <v>30</v>
      </c>
      <c r="I148" t="s">
        <v>31</v>
      </c>
      <c r="J148" t="s">
        <v>32</v>
      </c>
      <c r="K148" t="s">
        <v>33</v>
      </c>
      <c r="L148" t="s">
        <v>179</v>
      </c>
      <c r="M148" t="s">
        <v>35</v>
      </c>
      <c r="N148">
        <v>0</v>
      </c>
      <c r="O148" t="s">
        <v>636</v>
      </c>
      <c r="P148" t="s">
        <v>37</v>
      </c>
      <c r="Q148" t="s">
        <v>589</v>
      </c>
      <c r="R148" t="s">
        <v>589</v>
      </c>
      <c r="S148" s="2" t="s">
        <v>221</v>
      </c>
      <c r="T148" s="2">
        <v>1</v>
      </c>
      <c r="U148" s="2">
        <v>2</v>
      </c>
      <c r="V148">
        <v>4</v>
      </c>
      <c r="W148" t="s">
        <v>40</v>
      </c>
      <c r="X148">
        <v>2010</v>
      </c>
      <c r="Y148" t="s">
        <v>41</v>
      </c>
    </row>
    <row r="149" spans="1:25" hidden="1" x14ac:dyDescent="0.25">
      <c r="A149">
        <v>1734</v>
      </c>
      <c r="B149" s="1" t="s">
        <v>6694</v>
      </c>
      <c r="C149" s="1" t="s">
        <v>3749</v>
      </c>
      <c r="D149" t="s">
        <v>143</v>
      </c>
      <c r="E149" s="2" t="s">
        <v>3751</v>
      </c>
      <c r="F149" s="3">
        <v>18787</v>
      </c>
      <c r="G149" t="s">
        <v>58</v>
      </c>
      <c r="H149" t="s">
        <v>30</v>
      </c>
      <c r="I149" t="s">
        <v>31</v>
      </c>
      <c r="J149" t="s">
        <v>32</v>
      </c>
      <c r="K149" t="s">
        <v>33</v>
      </c>
      <c r="L149" t="s">
        <v>34</v>
      </c>
      <c r="M149" t="s">
        <v>35</v>
      </c>
      <c r="O149" t="s">
        <v>36</v>
      </c>
      <c r="P149" t="s">
        <v>6581</v>
      </c>
      <c r="Q149" t="s">
        <v>6469</v>
      </c>
      <c r="R149" t="s">
        <v>3751</v>
      </c>
      <c r="S149" s="2" t="s">
        <v>221</v>
      </c>
      <c r="T149" s="2">
        <v>1</v>
      </c>
      <c r="U149" s="2">
        <v>2</v>
      </c>
      <c r="V149">
        <v>4</v>
      </c>
      <c r="W149" t="s">
        <v>40</v>
      </c>
      <c r="X149">
        <v>2010</v>
      </c>
      <c r="Y149" t="s">
        <v>41</v>
      </c>
    </row>
    <row r="150" spans="1:25" hidden="1" x14ac:dyDescent="0.25">
      <c r="A150">
        <v>1878</v>
      </c>
      <c r="B150" s="1" t="s">
        <v>7129</v>
      </c>
      <c r="C150" s="1" t="s">
        <v>3749</v>
      </c>
      <c r="D150" t="s">
        <v>3751</v>
      </c>
      <c r="E150" s="2" t="s">
        <v>3751</v>
      </c>
      <c r="F150" s="4" t="s">
        <v>7130</v>
      </c>
      <c r="G150" t="s">
        <v>58</v>
      </c>
      <c r="H150" t="s">
        <v>30</v>
      </c>
      <c r="I150" t="s">
        <v>31</v>
      </c>
      <c r="J150" t="s">
        <v>32</v>
      </c>
      <c r="K150" t="s">
        <v>193</v>
      </c>
      <c r="L150" t="s">
        <v>772</v>
      </c>
      <c r="M150" t="s">
        <v>35</v>
      </c>
      <c r="O150" t="s">
        <v>36</v>
      </c>
      <c r="P150" t="s">
        <v>6581</v>
      </c>
      <c r="Q150" t="s">
        <v>2968</v>
      </c>
      <c r="R150" t="s">
        <v>7131</v>
      </c>
      <c r="S150" s="2" t="s">
        <v>221</v>
      </c>
      <c r="T150" s="2">
        <v>1</v>
      </c>
      <c r="U150" s="2">
        <v>2</v>
      </c>
      <c r="V150">
        <v>4</v>
      </c>
      <c r="W150" t="s">
        <v>40</v>
      </c>
      <c r="X150">
        <v>2010</v>
      </c>
      <c r="Y150" t="s">
        <v>41</v>
      </c>
    </row>
    <row r="151" spans="1:25" hidden="1" x14ac:dyDescent="0.25">
      <c r="A151">
        <v>2575</v>
      </c>
      <c r="B151" s="1" t="s">
        <v>8786</v>
      </c>
      <c r="C151" s="1" t="s">
        <v>3749</v>
      </c>
      <c r="D151" t="s">
        <v>6469</v>
      </c>
      <c r="E151" s="2" t="s">
        <v>3751</v>
      </c>
      <c r="F151" s="3">
        <v>13367</v>
      </c>
      <c r="G151" t="s">
        <v>29</v>
      </c>
      <c r="H151" t="s">
        <v>30</v>
      </c>
      <c r="I151" t="s">
        <v>31</v>
      </c>
      <c r="J151" t="s">
        <v>32</v>
      </c>
      <c r="K151" t="s">
        <v>193</v>
      </c>
      <c r="L151" t="s">
        <v>194</v>
      </c>
      <c r="M151" t="s">
        <v>35</v>
      </c>
      <c r="O151" t="s">
        <v>36</v>
      </c>
      <c r="P151" t="s">
        <v>6581</v>
      </c>
      <c r="Q151" t="s">
        <v>8787</v>
      </c>
      <c r="R151" t="s">
        <v>8788</v>
      </c>
      <c r="S151" s="2" t="s">
        <v>221</v>
      </c>
      <c r="T151" s="2">
        <v>1</v>
      </c>
      <c r="U151" s="2">
        <v>2</v>
      </c>
      <c r="V151">
        <v>4</v>
      </c>
      <c r="W151" t="s">
        <v>40</v>
      </c>
      <c r="X151">
        <v>2010</v>
      </c>
      <c r="Y151" t="s">
        <v>41</v>
      </c>
    </row>
    <row r="152" spans="1:25" ht="15" hidden="1" customHeight="1" x14ac:dyDescent="0.25">
      <c r="A152">
        <v>845</v>
      </c>
      <c r="B152" s="1" t="s">
        <v>3835</v>
      </c>
      <c r="C152" s="1" t="s">
        <v>3836</v>
      </c>
      <c r="D152" t="s">
        <v>3837</v>
      </c>
      <c r="E152" s="2" t="s">
        <v>1847</v>
      </c>
      <c r="F152" s="4" t="s">
        <v>3838</v>
      </c>
      <c r="G152" t="s">
        <v>29</v>
      </c>
      <c r="H152" t="s">
        <v>30</v>
      </c>
      <c r="I152" t="s">
        <v>31</v>
      </c>
      <c r="J152" t="s">
        <v>32</v>
      </c>
      <c r="K152" t="s">
        <v>33</v>
      </c>
      <c r="L152" t="s">
        <v>34</v>
      </c>
      <c r="M152" t="s">
        <v>35</v>
      </c>
      <c r="O152" t="s">
        <v>36</v>
      </c>
      <c r="P152" t="s">
        <v>37</v>
      </c>
      <c r="Q152" t="s">
        <v>954</v>
      </c>
      <c r="R152" t="s">
        <v>1847</v>
      </c>
      <c r="S152" s="2" t="s">
        <v>3839</v>
      </c>
      <c r="T152" s="2">
        <v>1</v>
      </c>
      <c r="U152" s="2">
        <v>12</v>
      </c>
      <c r="V152">
        <v>4</v>
      </c>
      <c r="W152" t="s">
        <v>40</v>
      </c>
      <c r="X152">
        <v>2010</v>
      </c>
      <c r="Y152" t="s">
        <v>41</v>
      </c>
    </row>
    <row r="153" spans="1:25" ht="15" hidden="1" customHeight="1" x14ac:dyDescent="0.25">
      <c r="A153">
        <v>854</v>
      </c>
      <c r="B153" s="1" t="s">
        <v>3870</v>
      </c>
      <c r="C153" s="1" t="s">
        <v>3836</v>
      </c>
      <c r="D153" t="s">
        <v>3871</v>
      </c>
      <c r="E153" s="2" t="s">
        <v>1847</v>
      </c>
      <c r="F153" s="3">
        <v>41128</v>
      </c>
      <c r="G153" t="s">
        <v>58</v>
      </c>
      <c r="H153" t="s">
        <v>30</v>
      </c>
      <c r="I153" t="s">
        <v>31</v>
      </c>
      <c r="J153" t="s">
        <v>32</v>
      </c>
      <c r="K153" t="s">
        <v>33</v>
      </c>
      <c r="L153" t="s">
        <v>34</v>
      </c>
      <c r="M153" t="s">
        <v>35</v>
      </c>
      <c r="O153" t="s">
        <v>36</v>
      </c>
      <c r="P153" t="s">
        <v>37</v>
      </c>
      <c r="Q153" t="s">
        <v>954</v>
      </c>
      <c r="R153" t="s">
        <v>1847</v>
      </c>
      <c r="S153" s="2" t="s">
        <v>3839</v>
      </c>
      <c r="T153" s="2">
        <v>1</v>
      </c>
      <c r="U153" s="2">
        <v>12</v>
      </c>
      <c r="V153">
        <v>4</v>
      </c>
      <c r="W153" t="s">
        <v>40</v>
      </c>
      <c r="X153">
        <v>2010</v>
      </c>
      <c r="Y153" t="s">
        <v>41</v>
      </c>
    </row>
    <row r="154" spans="1:25" ht="15" hidden="1" customHeight="1" x14ac:dyDescent="0.25">
      <c r="A154">
        <v>3245</v>
      </c>
      <c r="B154" s="1" t="s">
        <v>10222</v>
      </c>
      <c r="C154" s="1" t="s">
        <v>3836</v>
      </c>
      <c r="D154" t="s">
        <v>954</v>
      </c>
      <c r="E154" s="2" t="s">
        <v>1847</v>
      </c>
      <c r="F154" s="4" t="s">
        <v>10223</v>
      </c>
      <c r="G154" t="s">
        <v>29</v>
      </c>
      <c r="H154" t="s">
        <v>30</v>
      </c>
      <c r="I154" t="s">
        <v>31</v>
      </c>
      <c r="J154" t="s">
        <v>32</v>
      </c>
      <c r="K154" t="s">
        <v>193</v>
      </c>
      <c r="L154" t="s">
        <v>194</v>
      </c>
      <c r="M154" t="s">
        <v>35</v>
      </c>
      <c r="O154" t="s">
        <v>372</v>
      </c>
      <c r="P154" t="s">
        <v>9847</v>
      </c>
      <c r="Q154" t="s">
        <v>3902</v>
      </c>
      <c r="R154" t="s">
        <v>10224</v>
      </c>
      <c r="S154" s="2" t="s">
        <v>3839</v>
      </c>
      <c r="T154" s="2">
        <v>1</v>
      </c>
      <c r="U154" s="2">
        <v>12</v>
      </c>
      <c r="V154">
        <v>4</v>
      </c>
      <c r="W154" t="s">
        <v>40</v>
      </c>
      <c r="X154">
        <v>2010</v>
      </c>
      <c r="Y154" t="s">
        <v>41</v>
      </c>
    </row>
    <row r="155" spans="1:25" ht="15" hidden="1" customHeight="1" x14ac:dyDescent="0.25">
      <c r="A155">
        <v>3315</v>
      </c>
      <c r="B155" s="1" t="s">
        <v>10367</v>
      </c>
      <c r="C155" s="1" t="s">
        <v>3836</v>
      </c>
      <c r="D155" t="s">
        <v>1847</v>
      </c>
      <c r="E155" s="2" t="s">
        <v>1847</v>
      </c>
      <c r="F155" s="3">
        <v>28226</v>
      </c>
      <c r="G155" t="s">
        <v>58</v>
      </c>
      <c r="H155" t="s">
        <v>30</v>
      </c>
      <c r="I155" t="s">
        <v>31</v>
      </c>
      <c r="J155" t="s">
        <v>32</v>
      </c>
      <c r="K155" t="s">
        <v>193</v>
      </c>
      <c r="L155" t="s">
        <v>772</v>
      </c>
      <c r="M155" t="s">
        <v>35</v>
      </c>
      <c r="O155" t="s">
        <v>636</v>
      </c>
      <c r="P155" t="s">
        <v>9847</v>
      </c>
      <c r="Q155" t="s">
        <v>7089</v>
      </c>
      <c r="R155" t="s">
        <v>371</v>
      </c>
      <c r="S155" s="2" t="s">
        <v>3839</v>
      </c>
      <c r="T155" s="2">
        <v>1</v>
      </c>
      <c r="U155" s="2">
        <v>12</v>
      </c>
      <c r="V155">
        <v>4</v>
      </c>
      <c r="W155" t="s">
        <v>40</v>
      </c>
      <c r="X155">
        <v>2010</v>
      </c>
      <c r="Y155" t="s">
        <v>41</v>
      </c>
    </row>
    <row r="156" spans="1:25" ht="15" hidden="1" customHeight="1" x14ac:dyDescent="0.25">
      <c r="A156">
        <v>1131</v>
      </c>
      <c r="B156" s="1" t="s">
        <v>4866</v>
      </c>
      <c r="C156" s="1" t="s">
        <v>4867</v>
      </c>
      <c r="D156" t="s">
        <v>4868</v>
      </c>
      <c r="E156" s="2" t="s">
        <v>4869</v>
      </c>
      <c r="F156" s="4" t="s">
        <v>4870</v>
      </c>
      <c r="G156" t="s">
        <v>58</v>
      </c>
      <c r="H156" t="s">
        <v>30</v>
      </c>
      <c r="I156" t="s">
        <v>31</v>
      </c>
      <c r="J156" t="s">
        <v>32</v>
      </c>
      <c r="K156" t="s">
        <v>33</v>
      </c>
      <c r="L156" t="s">
        <v>34</v>
      </c>
      <c r="M156" t="s">
        <v>35</v>
      </c>
      <c r="O156" t="s">
        <v>103</v>
      </c>
      <c r="P156" t="s">
        <v>4557</v>
      </c>
      <c r="Q156" t="s">
        <v>44</v>
      </c>
      <c r="R156" t="s">
        <v>4869</v>
      </c>
      <c r="S156" s="2" t="s">
        <v>39</v>
      </c>
      <c r="T156" s="2">
        <v>3</v>
      </c>
      <c r="U156" s="2">
        <v>10</v>
      </c>
      <c r="V156">
        <v>4</v>
      </c>
      <c r="W156" t="s">
        <v>40</v>
      </c>
      <c r="X156">
        <v>2010</v>
      </c>
      <c r="Y156" t="s">
        <v>41</v>
      </c>
    </row>
    <row r="157" spans="1:25" ht="15" hidden="1" customHeight="1" x14ac:dyDescent="0.25">
      <c r="A157">
        <v>741</v>
      </c>
      <c r="B157" s="1" t="s">
        <v>3438</v>
      </c>
      <c r="C157" s="1" t="s">
        <v>3439</v>
      </c>
      <c r="D157" t="s">
        <v>3440</v>
      </c>
      <c r="E157" s="2" t="s">
        <v>694</v>
      </c>
      <c r="F157" s="4" t="s">
        <v>3441</v>
      </c>
      <c r="G157" t="s">
        <v>58</v>
      </c>
      <c r="H157" t="s">
        <v>30</v>
      </c>
      <c r="I157" t="s">
        <v>31</v>
      </c>
      <c r="J157" t="s">
        <v>32</v>
      </c>
      <c r="K157" t="s">
        <v>33</v>
      </c>
      <c r="L157" t="s">
        <v>34</v>
      </c>
      <c r="M157" t="s">
        <v>35</v>
      </c>
      <c r="O157" t="s">
        <v>36</v>
      </c>
      <c r="P157" t="s">
        <v>37</v>
      </c>
      <c r="Q157" t="s">
        <v>3442</v>
      </c>
      <c r="R157" t="s">
        <v>694</v>
      </c>
      <c r="S157" s="2" t="s">
        <v>121</v>
      </c>
      <c r="T157" s="2">
        <v>3</v>
      </c>
      <c r="U157" s="2">
        <v>14</v>
      </c>
      <c r="V157">
        <v>4</v>
      </c>
      <c r="W157" t="s">
        <v>40</v>
      </c>
      <c r="X157">
        <v>2010</v>
      </c>
      <c r="Y157" t="s">
        <v>41</v>
      </c>
    </row>
    <row r="158" spans="1:25" ht="15" hidden="1" customHeight="1" x14ac:dyDescent="0.25">
      <c r="A158">
        <v>3242</v>
      </c>
      <c r="B158" s="1" t="s">
        <v>10217</v>
      </c>
      <c r="C158" s="1" t="s">
        <v>3439</v>
      </c>
      <c r="D158" t="s">
        <v>3442</v>
      </c>
      <c r="E158" s="2" t="s">
        <v>694</v>
      </c>
      <c r="F158" s="3">
        <v>33273</v>
      </c>
      <c r="G158" t="s">
        <v>29</v>
      </c>
      <c r="H158" t="s">
        <v>30</v>
      </c>
      <c r="I158" t="s">
        <v>31</v>
      </c>
      <c r="J158" t="s">
        <v>32</v>
      </c>
      <c r="K158" t="s">
        <v>193</v>
      </c>
      <c r="L158" t="s">
        <v>194</v>
      </c>
      <c r="M158" t="s">
        <v>35</v>
      </c>
      <c r="O158" t="s">
        <v>626</v>
      </c>
      <c r="P158" t="s">
        <v>9847</v>
      </c>
      <c r="Q158" t="s">
        <v>5448</v>
      </c>
      <c r="R158" t="s">
        <v>940</v>
      </c>
      <c r="S158" s="2" t="s">
        <v>121</v>
      </c>
      <c r="T158" s="2">
        <v>3</v>
      </c>
      <c r="U158" s="2">
        <v>14</v>
      </c>
      <c r="V158">
        <v>4</v>
      </c>
      <c r="W158" t="s">
        <v>40</v>
      </c>
      <c r="X158">
        <v>2010</v>
      </c>
      <c r="Y158" t="s">
        <v>41</v>
      </c>
    </row>
    <row r="159" spans="1:25" ht="15" hidden="1" customHeight="1" x14ac:dyDescent="0.25">
      <c r="A159">
        <v>4109</v>
      </c>
      <c r="B159" s="1" t="s">
        <v>12002</v>
      </c>
      <c r="C159" s="1" t="s">
        <v>3439</v>
      </c>
      <c r="D159" t="s">
        <v>694</v>
      </c>
      <c r="E159" s="2" t="s">
        <v>694</v>
      </c>
      <c r="F159" s="3">
        <v>31939</v>
      </c>
      <c r="G159" t="s">
        <v>58</v>
      </c>
      <c r="H159" t="s">
        <v>30</v>
      </c>
      <c r="I159" t="s">
        <v>31</v>
      </c>
      <c r="J159" t="s">
        <v>32</v>
      </c>
      <c r="K159" t="s">
        <v>193</v>
      </c>
      <c r="L159" t="s">
        <v>772</v>
      </c>
      <c r="M159" t="s">
        <v>35</v>
      </c>
      <c r="O159" t="s">
        <v>372</v>
      </c>
      <c r="P159" t="s">
        <v>9847</v>
      </c>
      <c r="Q159" t="s">
        <v>1917</v>
      </c>
      <c r="R159" t="s">
        <v>50</v>
      </c>
      <c r="S159" s="2" t="s">
        <v>121</v>
      </c>
      <c r="T159" s="2">
        <v>3</v>
      </c>
      <c r="U159" s="2">
        <v>14</v>
      </c>
      <c r="V159">
        <v>4</v>
      </c>
      <c r="W159" t="s">
        <v>40</v>
      </c>
      <c r="X159">
        <v>2010</v>
      </c>
      <c r="Y159" t="s">
        <v>41</v>
      </c>
    </row>
    <row r="160" spans="1:25" ht="15" hidden="1" customHeight="1" x14ac:dyDescent="0.25">
      <c r="A160">
        <v>842</v>
      </c>
      <c r="B160" s="1" t="s">
        <v>3824</v>
      </c>
      <c r="C160" s="1" t="s">
        <v>3825</v>
      </c>
      <c r="D160" t="s">
        <v>3826</v>
      </c>
      <c r="E160" s="2" t="s">
        <v>254</v>
      </c>
      <c r="F160" s="4" t="s">
        <v>3827</v>
      </c>
      <c r="G160" t="s">
        <v>58</v>
      </c>
      <c r="H160" t="s">
        <v>30</v>
      </c>
      <c r="I160" t="s">
        <v>31</v>
      </c>
      <c r="J160" t="s">
        <v>32</v>
      </c>
      <c r="K160" t="s">
        <v>33</v>
      </c>
      <c r="L160" t="s">
        <v>34</v>
      </c>
      <c r="M160" t="s">
        <v>35</v>
      </c>
      <c r="O160" t="s">
        <v>36</v>
      </c>
      <c r="P160" t="s">
        <v>37</v>
      </c>
      <c r="Q160" t="s">
        <v>38</v>
      </c>
      <c r="R160" t="s">
        <v>254</v>
      </c>
      <c r="S160" s="2" t="s">
        <v>73</v>
      </c>
      <c r="T160" s="2">
        <v>2</v>
      </c>
      <c r="U160" s="2">
        <v>18</v>
      </c>
      <c r="V160">
        <v>4</v>
      </c>
      <c r="W160" t="s">
        <v>40</v>
      </c>
      <c r="X160">
        <v>2010</v>
      </c>
      <c r="Y160" t="s">
        <v>41</v>
      </c>
    </row>
    <row r="161" spans="1:25" ht="15" hidden="1" customHeight="1" x14ac:dyDescent="0.25">
      <c r="A161">
        <v>3910</v>
      </c>
      <c r="B161" s="1" t="s">
        <v>11606</v>
      </c>
      <c r="C161" s="1" t="s">
        <v>3825</v>
      </c>
      <c r="D161" t="s">
        <v>38</v>
      </c>
      <c r="E161" s="2" t="s">
        <v>254</v>
      </c>
      <c r="F161" s="4" t="s">
        <v>11607</v>
      </c>
      <c r="G161" t="s">
        <v>29</v>
      </c>
      <c r="H161" t="s">
        <v>30</v>
      </c>
      <c r="I161" t="s">
        <v>31</v>
      </c>
      <c r="J161" t="s">
        <v>32</v>
      </c>
      <c r="K161" t="s">
        <v>193</v>
      </c>
      <c r="L161" t="s">
        <v>194</v>
      </c>
      <c r="M161" t="s">
        <v>35</v>
      </c>
      <c r="O161" t="s">
        <v>626</v>
      </c>
      <c r="P161" t="s">
        <v>9847</v>
      </c>
      <c r="Q161" t="s">
        <v>11608</v>
      </c>
      <c r="R161" t="s">
        <v>7458</v>
      </c>
      <c r="S161" s="2" t="s">
        <v>73</v>
      </c>
      <c r="T161" s="2">
        <v>2</v>
      </c>
      <c r="U161" s="2">
        <v>18</v>
      </c>
      <c r="V161">
        <v>4</v>
      </c>
      <c r="W161" t="s">
        <v>40</v>
      </c>
      <c r="X161">
        <v>2010</v>
      </c>
      <c r="Y161" t="s">
        <v>41</v>
      </c>
    </row>
    <row r="162" spans="1:25" ht="15" hidden="1" customHeight="1" x14ac:dyDescent="0.25">
      <c r="A162">
        <v>4030</v>
      </c>
      <c r="B162" s="1" t="s">
        <v>11845</v>
      </c>
      <c r="C162" s="1" t="s">
        <v>3825</v>
      </c>
      <c r="D162" t="s">
        <v>254</v>
      </c>
      <c r="E162" s="2" t="s">
        <v>254</v>
      </c>
      <c r="F162" s="3">
        <v>25329</v>
      </c>
      <c r="G162" t="s">
        <v>58</v>
      </c>
      <c r="H162" t="s">
        <v>30</v>
      </c>
      <c r="I162" t="s">
        <v>31</v>
      </c>
      <c r="J162" t="s">
        <v>32</v>
      </c>
      <c r="K162" t="s">
        <v>193</v>
      </c>
      <c r="L162" t="s">
        <v>772</v>
      </c>
      <c r="M162" t="s">
        <v>35</v>
      </c>
      <c r="O162" t="s">
        <v>626</v>
      </c>
      <c r="P162" t="s">
        <v>9847</v>
      </c>
      <c r="Q162" t="s">
        <v>11846</v>
      </c>
      <c r="R162" t="s">
        <v>2889</v>
      </c>
      <c r="S162" s="2" t="s">
        <v>73</v>
      </c>
      <c r="T162" s="2">
        <v>2</v>
      </c>
      <c r="U162" s="2">
        <v>18</v>
      </c>
      <c r="V162">
        <v>4</v>
      </c>
      <c r="W162" t="s">
        <v>40</v>
      </c>
      <c r="X162">
        <v>2010</v>
      </c>
      <c r="Y162" t="s">
        <v>41</v>
      </c>
    </row>
    <row r="163" spans="1:25" ht="15" hidden="1" customHeight="1" x14ac:dyDescent="0.25">
      <c r="A163">
        <v>727</v>
      </c>
      <c r="B163" s="1" t="s">
        <v>3381</v>
      </c>
      <c r="C163" s="1" t="s">
        <v>3382</v>
      </c>
      <c r="D163" t="s">
        <v>3383</v>
      </c>
      <c r="E163" s="2" t="s">
        <v>3384</v>
      </c>
      <c r="F163" s="4" t="s">
        <v>3385</v>
      </c>
      <c r="G163" t="s">
        <v>58</v>
      </c>
      <c r="H163" t="s">
        <v>30</v>
      </c>
      <c r="I163" t="s">
        <v>31</v>
      </c>
      <c r="J163" t="s">
        <v>32</v>
      </c>
      <c r="K163" t="s">
        <v>33</v>
      </c>
      <c r="L163" t="s">
        <v>34</v>
      </c>
      <c r="M163" t="s">
        <v>35</v>
      </c>
      <c r="O163" t="s">
        <v>36</v>
      </c>
      <c r="P163" t="s">
        <v>37</v>
      </c>
      <c r="Q163" t="s">
        <v>3386</v>
      </c>
      <c r="R163" t="s">
        <v>3384</v>
      </c>
      <c r="S163" s="2" t="s">
        <v>39</v>
      </c>
      <c r="T163" s="2">
        <v>2</v>
      </c>
      <c r="U163" s="2">
        <v>10</v>
      </c>
      <c r="V163">
        <v>4</v>
      </c>
      <c r="W163" t="s">
        <v>40</v>
      </c>
      <c r="X163">
        <v>2010</v>
      </c>
      <c r="Y163" t="s">
        <v>41</v>
      </c>
    </row>
    <row r="164" spans="1:25" ht="15" hidden="1" customHeight="1" x14ac:dyDescent="0.25">
      <c r="A164">
        <v>3144</v>
      </c>
      <c r="B164" s="1" t="s">
        <v>10006</v>
      </c>
      <c r="C164" s="1" t="s">
        <v>3382</v>
      </c>
      <c r="D164" t="s">
        <v>3384</v>
      </c>
      <c r="E164" s="2" t="s">
        <v>3384</v>
      </c>
      <c r="F164" s="3">
        <v>28976</v>
      </c>
      <c r="G164" t="s">
        <v>58</v>
      </c>
      <c r="H164" t="s">
        <v>30</v>
      </c>
      <c r="I164" t="s">
        <v>31</v>
      </c>
      <c r="J164" t="s">
        <v>32</v>
      </c>
      <c r="K164" t="s">
        <v>193</v>
      </c>
      <c r="L164" t="s">
        <v>772</v>
      </c>
      <c r="M164" t="s">
        <v>35</v>
      </c>
      <c r="N164">
        <v>0</v>
      </c>
      <c r="O164" t="s">
        <v>372</v>
      </c>
      <c r="P164" t="s">
        <v>9847</v>
      </c>
      <c r="Q164" t="s">
        <v>849</v>
      </c>
      <c r="R164" t="s">
        <v>7898</v>
      </c>
      <c r="S164" s="2" t="s">
        <v>39</v>
      </c>
      <c r="T164" s="2">
        <v>2</v>
      </c>
      <c r="U164" s="2">
        <v>10</v>
      </c>
      <c r="V164">
        <v>4</v>
      </c>
      <c r="W164" t="s">
        <v>40</v>
      </c>
      <c r="X164">
        <v>2010</v>
      </c>
      <c r="Y164" t="s">
        <v>41</v>
      </c>
    </row>
    <row r="165" spans="1:25" ht="15" hidden="1" customHeight="1" x14ac:dyDescent="0.25">
      <c r="A165">
        <v>3326</v>
      </c>
      <c r="B165" s="1" t="s">
        <v>10385</v>
      </c>
      <c r="C165" s="1" t="s">
        <v>3382</v>
      </c>
      <c r="D165" t="s">
        <v>3386</v>
      </c>
      <c r="E165" s="2" t="s">
        <v>3384</v>
      </c>
      <c r="F165" s="3">
        <v>32698</v>
      </c>
      <c r="G165" t="s">
        <v>29</v>
      </c>
      <c r="H165" t="s">
        <v>9851</v>
      </c>
      <c r="I165" t="s">
        <v>31</v>
      </c>
      <c r="J165" t="s">
        <v>32</v>
      </c>
      <c r="K165" t="s">
        <v>193</v>
      </c>
      <c r="L165" t="s">
        <v>194</v>
      </c>
      <c r="M165" t="s">
        <v>35</v>
      </c>
      <c r="N165">
        <v>0</v>
      </c>
      <c r="O165" t="s">
        <v>626</v>
      </c>
      <c r="P165" t="s">
        <v>9847</v>
      </c>
      <c r="Q165" t="s">
        <v>10386</v>
      </c>
      <c r="R165" t="s">
        <v>10387</v>
      </c>
      <c r="S165" s="2" t="s">
        <v>39</v>
      </c>
      <c r="T165" s="2">
        <v>2</v>
      </c>
      <c r="U165" s="2">
        <v>10</v>
      </c>
      <c r="V165">
        <v>4</v>
      </c>
      <c r="W165" t="s">
        <v>40</v>
      </c>
      <c r="X165">
        <v>2010</v>
      </c>
      <c r="Y165" t="s">
        <v>41</v>
      </c>
    </row>
    <row r="166" spans="1:25" ht="15" hidden="1" customHeight="1" x14ac:dyDescent="0.25">
      <c r="A166">
        <v>286</v>
      </c>
      <c r="B166" s="1" t="s">
        <v>1518</v>
      </c>
      <c r="C166" s="1" t="s">
        <v>1519</v>
      </c>
      <c r="D166" t="s">
        <v>1520</v>
      </c>
      <c r="E166" s="2" t="s">
        <v>528</v>
      </c>
      <c r="F166" s="4" t="s">
        <v>1521</v>
      </c>
      <c r="G166" t="s">
        <v>58</v>
      </c>
      <c r="H166" t="s">
        <v>1522</v>
      </c>
      <c r="I166" t="s">
        <v>31</v>
      </c>
      <c r="J166" t="s">
        <v>32</v>
      </c>
      <c r="K166" t="s">
        <v>33</v>
      </c>
      <c r="L166" t="s">
        <v>34</v>
      </c>
      <c r="M166" t="s">
        <v>35</v>
      </c>
      <c r="N166">
        <v>0</v>
      </c>
      <c r="O166" t="s">
        <v>36</v>
      </c>
      <c r="P166" t="s">
        <v>37</v>
      </c>
      <c r="Q166" t="s">
        <v>1523</v>
      </c>
      <c r="R166" t="s">
        <v>528</v>
      </c>
      <c r="S166" s="2" t="s">
        <v>121</v>
      </c>
      <c r="T166" s="2">
        <v>2</v>
      </c>
      <c r="U166" s="2">
        <v>14</v>
      </c>
      <c r="V166">
        <v>4</v>
      </c>
      <c r="W166" t="s">
        <v>40</v>
      </c>
      <c r="X166">
        <v>2010</v>
      </c>
      <c r="Y166" t="s">
        <v>41</v>
      </c>
    </row>
    <row r="167" spans="1:25" ht="15" hidden="1" customHeight="1" x14ac:dyDescent="0.25">
      <c r="A167">
        <v>646</v>
      </c>
      <c r="B167" s="1" t="s">
        <v>3049</v>
      </c>
      <c r="C167" s="1" t="s">
        <v>1519</v>
      </c>
      <c r="D167" t="s">
        <v>3050</v>
      </c>
      <c r="E167" s="2" t="s">
        <v>528</v>
      </c>
      <c r="F167" s="3">
        <v>40883</v>
      </c>
      <c r="G167" t="s">
        <v>58</v>
      </c>
      <c r="H167" t="s">
        <v>30</v>
      </c>
      <c r="I167" t="s">
        <v>31</v>
      </c>
      <c r="J167" t="s">
        <v>32</v>
      </c>
      <c r="K167" t="s">
        <v>33</v>
      </c>
      <c r="L167" t="s">
        <v>34</v>
      </c>
      <c r="M167" t="s">
        <v>35</v>
      </c>
      <c r="O167" t="s">
        <v>36</v>
      </c>
      <c r="P167" t="s">
        <v>37</v>
      </c>
      <c r="Q167" t="s">
        <v>1523</v>
      </c>
      <c r="R167" t="s">
        <v>528</v>
      </c>
      <c r="S167" s="2" t="s">
        <v>121</v>
      </c>
      <c r="T167" s="2">
        <v>2</v>
      </c>
      <c r="U167" s="2">
        <v>14</v>
      </c>
      <c r="V167">
        <v>4</v>
      </c>
      <c r="W167" t="s">
        <v>40</v>
      </c>
      <c r="X167">
        <v>2010</v>
      </c>
      <c r="Y167" t="s">
        <v>41</v>
      </c>
    </row>
    <row r="168" spans="1:25" ht="15" hidden="1" customHeight="1" x14ac:dyDescent="0.25">
      <c r="A168">
        <v>2844</v>
      </c>
      <c r="B168" s="1" t="s">
        <v>9330</v>
      </c>
      <c r="C168" s="1" t="s">
        <v>1519</v>
      </c>
      <c r="D168" t="s">
        <v>9331</v>
      </c>
      <c r="E168" s="2" t="s">
        <v>528</v>
      </c>
      <c r="F168" s="3">
        <v>16438</v>
      </c>
      <c r="G168" t="s">
        <v>58</v>
      </c>
      <c r="H168" t="s">
        <v>30</v>
      </c>
      <c r="I168" t="s">
        <v>31</v>
      </c>
      <c r="J168" t="s">
        <v>32</v>
      </c>
      <c r="K168" t="s">
        <v>587</v>
      </c>
      <c r="L168" t="s">
        <v>588</v>
      </c>
      <c r="M168" t="s">
        <v>35</v>
      </c>
      <c r="O168" t="s">
        <v>636</v>
      </c>
      <c r="P168" t="s">
        <v>6581</v>
      </c>
      <c r="Q168" t="s">
        <v>589</v>
      </c>
      <c r="R168" t="s">
        <v>9332</v>
      </c>
      <c r="S168" s="2" t="s">
        <v>121</v>
      </c>
      <c r="T168" s="2">
        <v>2</v>
      </c>
      <c r="U168" s="2">
        <v>14</v>
      </c>
      <c r="V168">
        <v>4</v>
      </c>
      <c r="W168" t="s">
        <v>40</v>
      </c>
      <c r="X168">
        <v>2010</v>
      </c>
      <c r="Y168" t="s">
        <v>41</v>
      </c>
    </row>
    <row r="169" spans="1:25" ht="15" hidden="1" customHeight="1" x14ac:dyDescent="0.25">
      <c r="A169">
        <v>3124</v>
      </c>
      <c r="B169" s="1" t="s">
        <v>9963</v>
      </c>
      <c r="C169" s="1" t="s">
        <v>1519</v>
      </c>
      <c r="D169" t="s">
        <v>528</v>
      </c>
      <c r="E169" s="2" t="s">
        <v>528</v>
      </c>
      <c r="F169" s="3">
        <v>28313</v>
      </c>
      <c r="G169" t="s">
        <v>58</v>
      </c>
      <c r="H169" t="s">
        <v>30</v>
      </c>
      <c r="I169" t="s">
        <v>31</v>
      </c>
      <c r="J169" t="s">
        <v>32</v>
      </c>
      <c r="K169" t="s">
        <v>193</v>
      </c>
      <c r="L169" t="s">
        <v>772</v>
      </c>
      <c r="M169" t="s">
        <v>35</v>
      </c>
      <c r="N169">
        <v>0</v>
      </c>
      <c r="O169" t="s">
        <v>626</v>
      </c>
      <c r="P169" t="s">
        <v>9847</v>
      </c>
      <c r="Q169" t="s">
        <v>849</v>
      </c>
      <c r="R169" t="s">
        <v>9331</v>
      </c>
      <c r="S169" s="2" t="s">
        <v>121</v>
      </c>
      <c r="T169" s="2">
        <v>2</v>
      </c>
      <c r="U169" s="2">
        <v>14</v>
      </c>
      <c r="V169">
        <v>4</v>
      </c>
      <c r="W169" t="s">
        <v>40</v>
      </c>
      <c r="X169">
        <v>2010</v>
      </c>
      <c r="Y169" t="s">
        <v>41</v>
      </c>
    </row>
    <row r="170" spans="1:25" ht="15" hidden="1" customHeight="1" x14ac:dyDescent="0.25">
      <c r="A170">
        <v>3561</v>
      </c>
      <c r="B170" s="1" t="s">
        <v>10895</v>
      </c>
      <c r="C170" s="1" t="s">
        <v>1519</v>
      </c>
      <c r="D170" t="s">
        <v>1523</v>
      </c>
      <c r="E170" s="2" t="s">
        <v>528</v>
      </c>
      <c r="F170" s="3">
        <v>26697</v>
      </c>
      <c r="G170" t="s">
        <v>29</v>
      </c>
      <c r="H170" t="s">
        <v>1522</v>
      </c>
      <c r="I170" t="s">
        <v>31</v>
      </c>
      <c r="J170" t="s">
        <v>32</v>
      </c>
      <c r="K170" t="s">
        <v>193</v>
      </c>
      <c r="L170" t="s">
        <v>194</v>
      </c>
      <c r="M170" t="s">
        <v>35</v>
      </c>
      <c r="N170">
        <v>0</v>
      </c>
      <c r="O170" t="s">
        <v>626</v>
      </c>
      <c r="P170" t="s">
        <v>9847</v>
      </c>
      <c r="Q170" t="s">
        <v>589</v>
      </c>
      <c r="R170" t="s">
        <v>10896</v>
      </c>
      <c r="S170" s="2" t="s">
        <v>121</v>
      </c>
      <c r="T170" s="2">
        <v>2</v>
      </c>
      <c r="U170" s="2">
        <v>14</v>
      </c>
      <c r="V170">
        <v>4</v>
      </c>
      <c r="W170" t="s">
        <v>40</v>
      </c>
      <c r="X170">
        <v>2010</v>
      </c>
      <c r="Y170" t="s">
        <v>41</v>
      </c>
    </row>
    <row r="171" spans="1:25" ht="15" hidden="1" customHeight="1" x14ac:dyDescent="0.25">
      <c r="A171">
        <v>1643</v>
      </c>
      <c r="B171" s="1" t="s">
        <v>6412</v>
      </c>
      <c r="C171" s="1" t="s">
        <v>6413</v>
      </c>
      <c r="D171" t="s">
        <v>6414</v>
      </c>
      <c r="E171" s="2" t="s">
        <v>316</v>
      </c>
      <c r="F171" s="4" t="s">
        <v>6415</v>
      </c>
      <c r="G171" t="s">
        <v>29</v>
      </c>
      <c r="H171" t="s">
        <v>30</v>
      </c>
      <c r="I171" t="s">
        <v>31</v>
      </c>
      <c r="J171" t="s">
        <v>32</v>
      </c>
      <c r="K171" t="s">
        <v>33</v>
      </c>
      <c r="L171" t="s">
        <v>34</v>
      </c>
      <c r="M171" t="s">
        <v>35</v>
      </c>
      <c r="N171">
        <v>0</v>
      </c>
      <c r="O171" t="s">
        <v>103</v>
      </c>
      <c r="P171" t="s">
        <v>4557</v>
      </c>
      <c r="Q171" t="s">
        <v>1065</v>
      </c>
      <c r="R171" t="s">
        <v>316</v>
      </c>
      <c r="S171" s="2" t="s">
        <v>86</v>
      </c>
      <c r="T171" s="2">
        <v>2</v>
      </c>
      <c r="U171" s="2">
        <v>3</v>
      </c>
      <c r="V171">
        <v>4</v>
      </c>
      <c r="W171" t="s">
        <v>40</v>
      </c>
      <c r="X171">
        <v>2010</v>
      </c>
      <c r="Y171" t="s">
        <v>41</v>
      </c>
    </row>
    <row r="172" spans="1:25" ht="15" hidden="1" customHeight="1" x14ac:dyDescent="0.25">
      <c r="A172">
        <v>3223</v>
      </c>
      <c r="B172" s="1" t="s">
        <v>10170</v>
      </c>
      <c r="C172" s="1" t="s">
        <v>6413</v>
      </c>
      <c r="D172" t="s">
        <v>10171</v>
      </c>
      <c r="E172" s="2" t="s">
        <v>316</v>
      </c>
      <c r="F172" s="3">
        <v>33400</v>
      </c>
      <c r="G172" t="s">
        <v>58</v>
      </c>
      <c r="H172" t="s">
        <v>10172</v>
      </c>
      <c r="I172" t="s">
        <v>31</v>
      </c>
      <c r="J172" t="s">
        <v>10173</v>
      </c>
      <c r="K172" t="s">
        <v>33</v>
      </c>
      <c r="L172" t="s">
        <v>1138</v>
      </c>
      <c r="M172" t="s">
        <v>35</v>
      </c>
      <c r="O172" t="s">
        <v>626</v>
      </c>
      <c r="P172" t="s">
        <v>9847</v>
      </c>
      <c r="Q172" t="s">
        <v>10174</v>
      </c>
      <c r="R172" t="s">
        <v>10175</v>
      </c>
      <c r="S172" s="2" t="s">
        <v>86</v>
      </c>
      <c r="T172" s="2">
        <v>2</v>
      </c>
      <c r="U172" s="2">
        <v>3</v>
      </c>
      <c r="V172">
        <v>4</v>
      </c>
      <c r="W172" t="s">
        <v>40</v>
      </c>
      <c r="X172">
        <v>2010</v>
      </c>
      <c r="Y172" t="s">
        <v>41</v>
      </c>
    </row>
    <row r="173" spans="1:25" ht="15" hidden="1" customHeight="1" x14ac:dyDescent="0.25">
      <c r="A173">
        <v>3488</v>
      </c>
      <c r="B173" s="1" t="s">
        <v>10739</v>
      </c>
      <c r="C173" s="1" t="s">
        <v>6413</v>
      </c>
      <c r="D173" t="s">
        <v>1065</v>
      </c>
      <c r="E173" s="2" t="s">
        <v>316</v>
      </c>
      <c r="F173" s="4" t="s">
        <v>10740</v>
      </c>
      <c r="G173" t="s">
        <v>29</v>
      </c>
      <c r="H173" t="s">
        <v>30</v>
      </c>
      <c r="I173" t="s">
        <v>31</v>
      </c>
      <c r="J173" t="s">
        <v>32</v>
      </c>
      <c r="K173" t="s">
        <v>193</v>
      </c>
      <c r="L173" t="s">
        <v>194</v>
      </c>
      <c r="M173" t="s">
        <v>35</v>
      </c>
      <c r="N173">
        <v>0</v>
      </c>
      <c r="O173" t="s">
        <v>36</v>
      </c>
      <c r="P173" t="s">
        <v>9847</v>
      </c>
      <c r="Q173" t="s">
        <v>589</v>
      </c>
      <c r="R173" t="s">
        <v>8250</v>
      </c>
      <c r="S173" s="2" t="s">
        <v>86</v>
      </c>
      <c r="T173" s="2">
        <v>2</v>
      </c>
      <c r="U173" s="2">
        <v>3</v>
      </c>
      <c r="V173">
        <v>4</v>
      </c>
      <c r="W173" t="s">
        <v>40</v>
      </c>
      <c r="X173">
        <v>2010</v>
      </c>
      <c r="Y173" t="s">
        <v>41</v>
      </c>
    </row>
    <row r="174" spans="1:25" ht="15" hidden="1" customHeight="1" x14ac:dyDescent="0.25">
      <c r="A174">
        <v>3950</v>
      </c>
      <c r="B174" s="1" t="s">
        <v>11690</v>
      </c>
      <c r="C174" s="1" t="s">
        <v>6413</v>
      </c>
      <c r="D174" t="s">
        <v>316</v>
      </c>
      <c r="E174" s="2" t="s">
        <v>316</v>
      </c>
      <c r="F174" s="4" t="s">
        <v>11262</v>
      </c>
      <c r="G174" t="s">
        <v>58</v>
      </c>
      <c r="H174" t="s">
        <v>30</v>
      </c>
      <c r="I174" t="s">
        <v>31</v>
      </c>
      <c r="J174" t="s">
        <v>32</v>
      </c>
      <c r="K174" t="s">
        <v>193</v>
      </c>
      <c r="L174" t="s">
        <v>772</v>
      </c>
      <c r="M174" t="s">
        <v>35</v>
      </c>
      <c r="N174">
        <v>0</v>
      </c>
      <c r="O174" t="s">
        <v>636</v>
      </c>
      <c r="P174" t="s">
        <v>9847</v>
      </c>
      <c r="Q174" t="s">
        <v>11691</v>
      </c>
      <c r="R174" t="s">
        <v>11692</v>
      </c>
      <c r="S174" s="2" t="s">
        <v>86</v>
      </c>
      <c r="T174" s="2">
        <v>2</v>
      </c>
      <c r="U174" s="2">
        <v>3</v>
      </c>
      <c r="V174">
        <v>4</v>
      </c>
      <c r="W174" t="s">
        <v>40</v>
      </c>
      <c r="X174">
        <v>2010</v>
      </c>
      <c r="Y174" t="s">
        <v>41</v>
      </c>
    </row>
    <row r="175" spans="1:25" ht="15" hidden="1" customHeight="1" x14ac:dyDescent="0.25">
      <c r="A175">
        <v>183</v>
      </c>
      <c r="B175" s="1" t="s">
        <v>1030</v>
      </c>
      <c r="C175" s="1" t="s">
        <v>1031</v>
      </c>
      <c r="D175" t="s">
        <v>1032</v>
      </c>
      <c r="E175" s="2" t="s">
        <v>736</v>
      </c>
      <c r="F175" s="3">
        <v>40215</v>
      </c>
      <c r="G175" t="s">
        <v>29</v>
      </c>
      <c r="H175" t="s">
        <v>403</v>
      </c>
      <c r="I175" t="s">
        <v>31</v>
      </c>
      <c r="J175" t="s">
        <v>32</v>
      </c>
      <c r="K175" t="s">
        <v>33</v>
      </c>
      <c r="L175" t="s">
        <v>34</v>
      </c>
      <c r="M175" t="s">
        <v>35</v>
      </c>
      <c r="O175" t="s">
        <v>36</v>
      </c>
      <c r="P175" t="s">
        <v>37</v>
      </c>
      <c r="Q175" t="s">
        <v>1033</v>
      </c>
      <c r="R175" t="s">
        <v>736</v>
      </c>
      <c r="S175" s="2" t="s">
        <v>127</v>
      </c>
      <c r="T175" s="2">
        <v>1</v>
      </c>
      <c r="U175" s="2">
        <v>12</v>
      </c>
      <c r="V175">
        <v>4</v>
      </c>
      <c r="W175" t="s">
        <v>40</v>
      </c>
      <c r="X175">
        <v>2010</v>
      </c>
      <c r="Y175" t="s">
        <v>41</v>
      </c>
    </row>
    <row r="176" spans="1:25" ht="15" hidden="1" customHeight="1" x14ac:dyDescent="0.25">
      <c r="A176">
        <v>3227</v>
      </c>
      <c r="B176" s="1" t="s">
        <v>10182</v>
      </c>
      <c r="C176" s="1" t="s">
        <v>1031</v>
      </c>
      <c r="D176" t="s">
        <v>736</v>
      </c>
      <c r="E176" s="2" t="s">
        <v>736</v>
      </c>
      <c r="F176" s="4" t="s">
        <v>10183</v>
      </c>
      <c r="G176" t="s">
        <v>58</v>
      </c>
      <c r="H176" t="s">
        <v>30</v>
      </c>
      <c r="I176" t="s">
        <v>31</v>
      </c>
      <c r="J176" t="s">
        <v>32</v>
      </c>
      <c r="K176" t="s">
        <v>193</v>
      </c>
      <c r="L176" t="s">
        <v>772</v>
      </c>
      <c r="M176" t="s">
        <v>35</v>
      </c>
      <c r="N176">
        <v>0</v>
      </c>
      <c r="O176" t="s">
        <v>636</v>
      </c>
      <c r="P176" t="s">
        <v>9847</v>
      </c>
      <c r="Q176" t="s">
        <v>3501</v>
      </c>
      <c r="R176" t="s">
        <v>8626</v>
      </c>
      <c r="S176" s="2" t="s">
        <v>127</v>
      </c>
      <c r="T176" s="2">
        <v>1</v>
      </c>
      <c r="U176" s="2">
        <v>12</v>
      </c>
      <c r="V176">
        <v>4</v>
      </c>
      <c r="W176" t="s">
        <v>40</v>
      </c>
      <c r="X176">
        <v>2010</v>
      </c>
      <c r="Y176" t="s">
        <v>41</v>
      </c>
    </row>
    <row r="177" spans="1:25" ht="15" hidden="1" customHeight="1" x14ac:dyDescent="0.25">
      <c r="A177">
        <v>4170</v>
      </c>
      <c r="B177" s="1" t="s">
        <v>12132</v>
      </c>
      <c r="C177" s="1" t="s">
        <v>1031</v>
      </c>
      <c r="D177" t="s">
        <v>1033</v>
      </c>
      <c r="E177" s="2" t="s">
        <v>736</v>
      </c>
      <c r="F177" s="4" t="s">
        <v>12133</v>
      </c>
      <c r="G177" t="s">
        <v>29</v>
      </c>
      <c r="H177" t="s">
        <v>403</v>
      </c>
      <c r="I177" t="s">
        <v>31</v>
      </c>
      <c r="J177" t="s">
        <v>32</v>
      </c>
      <c r="K177" t="s">
        <v>193</v>
      </c>
      <c r="L177" t="s">
        <v>194</v>
      </c>
      <c r="M177" t="s">
        <v>35</v>
      </c>
      <c r="N177">
        <v>0</v>
      </c>
      <c r="O177" t="s">
        <v>372</v>
      </c>
      <c r="P177" t="s">
        <v>12097</v>
      </c>
      <c r="Q177" t="s">
        <v>4441</v>
      </c>
      <c r="R177" t="s">
        <v>12134</v>
      </c>
      <c r="S177" s="2" t="s">
        <v>127</v>
      </c>
      <c r="T177" s="2">
        <v>1</v>
      </c>
      <c r="U177" s="2">
        <v>12</v>
      </c>
      <c r="V177">
        <v>4</v>
      </c>
      <c r="W177" t="s">
        <v>40</v>
      </c>
      <c r="X177">
        <v>2010</v>
      </c>
      <c r="Y177" t="s">
        <v>41</v>
      </c>
    </row>
    <row r="178" spans="1:25" ht="15" hidden="1" customHeight="1" x14ac:dyDescent="0.25">
      <c r="A178">
        <v>1086</v>
      </c>
      <c r="B178" s="1" t="s">
        <v>4710</v>
      </c>
      <c r="C178" s="1" t="s">
        <v>4711</v>
      </c>
      <c r="D178" t="s">
        <v>4712</v>
      </c>
      <c r="E178" s="2" t="s">
        <v>3345</v>
      </c>
      <c r="F178" s="3">
        <v>35522</v>
      </c>
      <c r="G178" t="s">
        <v>58</v>
      </c>
      <c r="H178" t="s">
        <v>30</v>
      </c>
      <c r="I178" t="s">
        <v>31</v>
      </c>
      <c r="J178" t="s">
        <v>32</v>
      </c>
      <c r="K178" t="s">
        <v>33</v>
      </c>
      <c r="L178" t="s">
        <v>34</v>
      </c>
      <c r="M178" t="s">
        <v>35</v>
      </c>
      <c r="N178">
        <v>0</v>
      </c>
      <c r="O178" t="s">
        <v>103</v>
      </c>
      <c r="P178" t="s">
        <v>4557</v>
      </c>
      <c r="Q178" t="s">
        <v>3345</v>
      </c>
      <c r="R178" t="s">
        <v>528</v>
      </c>
      <c r="S178" s="2" t="s">
        <v>41</v>
      </c>
      <c r="T178" s="2">
        <v>1</v>
      </c>
      <c r="U178" s="2">
        <v>7</v>
      </c>
      <c r="V178">
        <v>4</v>
      </c>
      <c r="W178" t="s">
        <v>40</v>
      </c>
      <c r="X178">
        <v>2010</v>
      </c>
      <c r="Y178" t="s">
        <v>41</v>
      </c>
    </row>
    <row r="179" spans="1:25" ht="15" hidden="1" customHeight="1" x14ac:dyDescent="0.25">
      <c r="A179">
        <v>2482</v>
      </c>
      <c r="B179" s="1" t="s">
        <v>8598</v>
      </c>
      <c r="C179" s="1" t="s">
        <v>4711</v>
      </c>
      <c r="D179" t="s">
        <v>3345</v>
      </c>
      <c r="E179" s="2" t="s">
        <v>3345</v>
      </c>
      <c r="F179" s="3">
        <v>23656</v>
      </c>
      <c r="G179" t="s">
        <v>29</v>
      </c>
      <c r="H179" t="s">
        <v>30</v>
      </c>
      <c r="I179" t="s">
        <v>31</v>
      </c>
      <c r="J179" t="s">
        <v>32</v>
      </c>
      <c r="K179" t="s">
        <v>1215</v>
      </c>
      <c r="L179" t="s">
        <v>772</v>
      </c>
      <c r="M179" t="s">
        <v>35</v>
      </c>
      <c r="N179">
        <v>0</v>
      </c>
      <c r="O179" t="s">
        <v>636</v>
      </c>
      <c r="P179" t="s">
        <v>6581</v>
      </c>
      <c r="Q179" t="s">
        <v>589</v>
      </c>
      <c r="R179" t="s">
        <v>8599</v>
      </c>
      <c r="S179" s="2" t="s">
        <v>41</v>
      </c>
      <c r="T179" s="2">
        <v>1</v>
      </c>
      <c r="U179" s="2">
        <v>7</v>
      </c>
      <c r="V179">
        <v>4</v>
      </c>
      <c r="W179" t="s">
        <v>40</v>
      </c>
      <c r="X179">
        <v>2010</v>
      </c>
      <c r="Y179" t="s">
        <v>41</v>
      </c>
    </row>
    <row r="180" spans="1:25" ht="15" hidden="1" customHeight="1" x14ac:dyDescent="0.25">
      <c r="A180">
        <v>885</v>
      </c>
      <c r="B180" s="1" t="s">
        <v>3987</v>
      </c>
      <c r="C180" s="1" t="s">
        <v>3988</v>
      </c>
      <c r="D180" t="s">
        <v>3989</v>
      </c>
      <c r="E180" s="2" t="s">
        <v>3990</v>
      </c>
      <c r="F180" s="4" t="s">
        <v>3991</v>
      </c>
      <c r="G180" t="s">
        <v>58</v>
      </c>
      <c r="H180" t="s">
        <v>30</v>
      </c>
      <c r="I180" t="s">
        <v>31</v>
      </c>
      <c r="J180" t="s">
        <v>32</v>
      </c>
      <c r="K180" t="s">
        <v>33</v>
      </c>
      <c r="L180" t="s">
        <v>34</v>
      </c>
      <c r="M180" t="s">
        <v>35</v>
      </c>
      <c r="N180">
        <v>0</v>
      </c>
      <c r="O180" t="s">
        <v>36</v>
      </c>
      <c r="P180" t="s">
        <v>37</v>
      </c>
      <c r="Q180" t="s">
        <v>3992</v>
      </c>
      <c r="R180" t="s">
        <v>3990</v>
      </c>
      <c r="S180" s="2" t="s">
        <v>202</v>
      </c>
      <c r="T180" s="2">
        <v>2</v>
      </c>
      <c r="U180" s="2">
        <v>17</v>
      </c>
      <c r="V180">
        <v>4</v>
      </c>
      <c r="W180" t="s">
        <v>40</v>
      </c>
      <c r="X180">
        <v>2010</v>
      </c>
      <c r="Y180" t="s">
        <v>41</v>
      </c>
    </row>
    <row r="181" spans="1:25" ht="15" hidden="1" customHeight="1" x14ac:dyDescent="0.25">
      <c r="A181">
        <v>3629</v>
      </c>
      <c r="B181" s="1" t="s">
        <v>11032</v>
      </c>
      <c r="C181" s="1" t="s">
        <v>3988</v>
      </c>
      <c r="D181" t="s">
        <v>3990</v>
      </c>
      <c r="E181" s="2" t="s">
        <v>3990</v>
      </c>
      <c r="F181" s="3">
        <v>30171</v>
      </c>
      <c r="G181" t="s">
        <v>58</v>
      </c>
      <c r="H181" t="s">
        <v>30</v>
      </c>
      <c r="I181" t="s">
        <v>31</v>
      </c>
      <c r="J181" t="s">
        <v>32</v>
      </c>
      <c r="K181" t="s">
        <v>193</v>
      </c>
      <c r="L181" t="s">
        <v>772</v>
      </c>
      <c r="M181" t="s">
        <v>35</v>
      </c>
      <c r="N181">
        <v>0</v>
      </c>
      <c r="O181" t="s">
        <v>626</v>
      </c>
      <c r="P181" t="s">
        <v>9847</v>
      </c>
      <c r="Q181" t="s">
        <v>817</v>
      </c>
      <c r="R181" t="s">
        <v>2233</v>
      </c>
      <c r="S181" s="2" t="s">
        <v>202</v>
      </c>
      <c r="T181" s="2">
        <v>2</v>
      </c>
      <c r="U181" s="2">
        <v>17</v>
      </c>
      <c r="V181">
        <v>4</v>
      </c>
      <c r="W181" t="s">
        <v>40</v>
      </c>
      <c r="X181">
        <v>2010</v>
      </c>
      <c r="Y181" t="s">
        <v>41</v>
      </c>
    </row>
    <row r="182" spans="1:25" ht="15" hidden="1" customHeight="1" x14ac:dyDescent="0.25">
      <c r="A182">
        <v>3892</v>
      </c>
      <c r="B182" s="1" t="s">
        <v>11573</v>
      </c>
      <c r="C182" s="1" t="s">
        <v>3988</v>
      </c>
      <c r="D182" t="s">
        <v>3992</v>
      </c>
      <c r="E182" s="2" t="s">
        <v>3990</v>
      </c>
      <c r="F182" s="3">
        <v>31049</v>
      </c>
      <c r="G182" t="s">
        <v>29</v>
      </c>
      <c r="H182" t="s">
        <v>30</v>
      </c>
      <c r="I182" t="s">
        <v>31</v>
      </c>
      <c r="J182" t="s">
        <v>32</v>
      </c>
      <c r="K182" t="s">
        <v>193</v>
      </c>
      <c r="L182" t="s">
        <v>194</v>
      </c>
      <c r="M182" t="s">
        <v>35</v>
      </c>
      <c r="N182">
        <v>0</v>
      </c>
      <c r="O182" t="s">
        <v>626</v>
      </c>
      <c r="P182" t="s">
        <v>9847</v>
      </c>
      <c r="Q182" t="s">
        <v>539</v>
      </c>
      <c r="R182" t="s">
        <v>10880</v>
      </c>
      <c r="S182" s="2" t="s">
        <v>202</v>
      </c>
      <c r="T182" s="2">
        <v>2</v>
      </c>
      <c r="U182" s="2">
        <v>17</v>
      </c>
      <c r="V182">
        <v>4</v>
      </c>
      <c r="W182" t="s">
        <v>40</v>
      </c>
      <c r="X182">
        <v>2010</v>
      </c>
      <c r="Y182" t="s">
        <v>41</v>
      </c>
    </row>
    <row r="183" spans="1:25" ht="15" hidden="1" customHeight="1" x14ac:dyDescent="0.25">
      <c r="A183">
        <v>281</v>
      </c>
      <c r="B183" s="1" t="s">
        <v>1495</v>
      </c>
      <c r="C183" s="1" t="s">
        <v>1496</v>
      </c>
      <c r="D183" t="s">
        <v>1497</v>
      </c>
      <c r="E183" s="2" t="s">
        <v>1498</v>
      </c>
      <c r="F183" s="3">
        <v>36441</v>
      </c>
      <c r="G183" t="s">
        <v>58</v>
      </c>
      <c r="H183" t="s">
        <v>30</v>
      </c>
      <c r="I183" t="s">
        <v>31</v>
      </c>
      <c r="J183" t="s">
        <v>32</v>
      </c>
      <c r="K183" t="s">
        <v>33</v>
      </c>
      <c r="L183" t="s">
        <v>34</v>
      </c>
      <c r="M183" t="s">
        <v>35</v>
      </c>
      <c r="O183" t="s">
        <v>36</v>
      </c>
      <c r="P183" t="s">
        <v>37</v>
      </c>
      <c r="Q183" t="s">
        <v>1499</v>
      </c>
      <c r="R183" t="s">
        <v>1498</v>
      </c>
      <c r="S183" s="2" t="s">
        <v>86</v>
      </c>
      <c r="T183" s="2">
        <v>1</v>
      </c>
      <c r="U183" s="2">
        <v>3</v>
      </c>
      <c r="V183">
        <v>4</v>
      </c>
      <c r="W183" t="s">
        <v>40</v>
      </c>
      <c r="X183">
        <v>2010</v>
      </c>
      <c r="Y183" t="s">
        <v>41</v>
      </c>
    </row>
    <row r="184" spans="1:25" ht="15" hidden="1" customHeight="1" x14ac:dyDescent="0.25">
      <c r="A184">
        <v>365</v>
      </c>
      <c r="B184" s="1" t="s">
        <v>1890</v>
      </c>
      <c r="C184" s="1" t="s">
        <v>1496</v>
      </c>
      <c r="D184" t="s">
        <v>1891</v>
      </c>
      <c r="E184" s="2" t="s">
        <v>1498</v>
      </c>
      <c r="F184" s="3">
        <v>37047</v>
      </c>
      <c r="G184" t="s">
        <v>58</v>
      </c>
      <c r="H184" t="s">
        <v>30</v>
      </c>
      <c r="I184" t="s">
        <v>31</v>
      </c>
      <c r="J184" t="s">
        <v>32</v>
      </c>
      <c r="K184" t="s">
        <v>33</v>
      </c>
      <c r="L184" t="s">
        <v>34</v>
      </c>
      <c r="M184" t="s">
        <v>35</v>
      </c>
      <c r="O184" t="s">
        <v>36</v>
      </c>
      <c r="P184" t="s">
        <v>37</v>
      </c>
      <c r="Q184" t="s">
        <v>1499</v>
      </c>
      <c r="R184" t="s">
        <v>1498</v>
      </c>
      <c r="S184" s="2" t="s">
        <v>86</v>
      </c>
      <c r="T184" s="2">
        <v>1</v>
      </c>
      <c r="U184" s="2">
        <v>3</v>
      </c>
      <c r="V184">
        <v>4</v>
      </c>
      <c r="W184" t="s">
        <v>40</v>
      </c>
      <c r="X184">
        <v>2010</v>
      </c>
      <c r="Y184" t="s">
        <v>41</v>
      </c>
    </row>
    <row r="185" spans="1:25" ht="15" hidden="1" customHeight="1" x14ac:dyDescent="0.25">
      <c r="A185">
        <v>675</v>
      </c>
      <c r="B185" s="1" t="s">
        <v>3164</v>
      </c>
      <c r="C185" s="1" t="s">
        <v>1496</v>
      </c>
      <c r="D185" t="s">
        <v>3165</v>
      </c>
      <c r="E185" s="2" t="s">
        <v>1498</v>
      </c>
      <c r="F185" s="3">
        <v>37625</v>
      </c>
      <c r="G185" t="s">
        <v>58</v>
      </c>
      <c r="H185" t="s">
        <v>30</v>
      </c>
      <c r="I185" t="s">
        <v>31</v>
      </c>
      <c r="J185" t="s">
        <v>32</v>
      </c>
      <c r="K185" t="s">
        <v>33</v>
      </c>
      <c r="L185" t="s">
        <v>34</v>
      </c>
      <c r="M185" t="s">
        <v>35</v>
      </c>
      <c r="O185" t="s">
        <v>36</v>
      </c>
      <c r="P185" t="s">
        <v>37</v>
      </c>
      <c r="Q185" t="s">
        <v>1499</v>
      </c>
      <c r="R185" t="s">
        <v>1498</v>
      </c>
      <c r="S185" s="2" t="s">
        <v>86</v>
      </c>
      <c r="T185" s="2">
        <v>1</v>
      </c>
      <c r="U185" s="2">
        <v>3</v>
      </c>
      <c r="V185">
        <v>4</v>
      </c>
      <c r="W185" t="s">
        <v>40</v>
      </c>
      <c r="X185">
        <v>2010</v>
      </c>
      <c r="Y185" t="s">
        <v>41</v>
      </c>
    </row>
    <row r="186" spans="1:25" ht="15" hidden="1" customHeight="1" x14ac:dyDescent="0.25">
      <c r="A186">
        <v>2933</v>
      </c>
      <c r="B186" s="1" t="s">
        <v>9523</v>
      </c>
      <c r="C186" s="1" t="s">
        <v>1496</v>
      </c>
      <c r="D186" t="s">
        <v>1499</v>
      </c>
      <c r="E186" s="2" t="s">
        <v>1498</v>
      </c>
      <c r="F186" s="3">
        <v>27670</v>
      </c>
      <c r="G186" t="s">
        <v>29</v>
      </c>
      <c r="H186" t="s">
        <v>9524</v>
      </c>
      <c r="I186" t="s">
        <v>31</v>
      </c>
      <c r="J186" t="s">
        <v>32</v>
      </c>
      <c r="K186" t="s">
        <v>193</v>
      </c>
      <c r="L186" t="s">
        <v>194</v>
      </c>
      <c r="M186" t="s">
        <v>35</v>
      </c>
      <c r="N186">
        <v>0</v>
      </c>
      <c r="O186" t="s">
        <v>372</v>
      </c>
      <c r="P186" t="s">
        <v>9522</v>
      </c>
      <c r="Q186" t="s">
        <v>5685</v>
      </c>
      <c r="R186" t="s">
        <v>9525</v>
      </c>
      <c r="S186" s="2" t="s">
        <v>86</v>
      </c>
      <c r="T186" s="2">
        <v>1</v>
      </c>
      <c r="U186" s="2">
        <v>3</v>
      </c>
      <c r="V186">
        <v>4</v>
      </c>
      <c r="W186" t="s">
        <v>40</v>
      </c>
      <c r="X186">
        <v>2010</v>
      </c>
      <c r="Y186" t="s">
        <v>41</v>
      </c>
    </row>
    <row r="187" spans="1:25" ht="15" hidden="1" customHeight="1" x14ac:dyDescent="0.25">
      <c r="A187">
        <v>3038</v>
      </c>
      <c r="B187" s="1" t="s">
        <v>9777</v>
      </c>
      <c r="C187" s="1" t="s">
        <v>1496</v>
      </c>
      <c r="D187" t="s">
        <v>1498</v>
      </c>
      <c r="E187" s="2" t="s">
        <v>1498</v>
      </c>
      <c r="F187" s="4" t="s">
        <v>9778</v>
      </c>
      <c r="G187" t="s">
        <v>58</v>
      </c>
      <c r="H187" t="s">
        <v>30</v>
      </c>
      <c r="I187" t="s">
        <v>31</v>
      </c>
      <c r="J187" t="s">
        <v>32</v>
      </c>
      <c r="K187" t="s">
        <v>193</v>
      </c>
      <c r="L187" t="s">
        <v>772</v>
      </c>
      <c r="M187" t="s">
        <v>35</v>
      </c>
      <c r="O187" t="s">
        <v>626</v>
      </c>
      <c r="P187" t="s">
        <v>9779</v>
      </c>
      <c r="Q187" t="s">
        <v>4358</v>
      </c>
      <c r="R187" t="s">
        <v>9780</v>
      </c>
      <c r="S187" s="2" t="s">
        <v>86</v>
      </c>
      <c r="T187" s="2">
        <v>1</v>
      </c>
      <c r="U187" s="2">
        <v>3</v>
      </c>
      <c r="V187">
        <v>4</v>
      </c>
      <c r="W187" t="s">
        <v>40</v>
      </c>
      <c r="X187">
        <v>2010</v>
      </c>
      <c r="Y187" t="s">
        <v>41</v>
      </c>
    </row>
    <row r="188" spans="1:25" hidden="1" x14ac:dyDescent="0.25">
      <c r="A188">
        <v>3586</v>
      </c>
      <c r="B188" s="1" t="s">
        <v>10948</v>
      </c>
      <c r="C188" s="1" t="s">
        <v>10949</v>
      </c>
      <c r="D188" t="s">
        <v>10950</v>
      </c>
      <c r="E188" s="2" t="s">
        <v>1420</v>
      </c>
      <c r="F188" s="4" t="s">
        <v>10951</v>
      </c>
      <c r="G188" t="s">
        <v>29</v>
      </c>
      <c r="H188" t="s">
        <v>30</v>
      </c>
      <c r="I188" t="s">
        <v>31</v>
      </c>
      <c r="J188" t="s">
        <v>32</v>
      </c>
      <c r="K188" t="s">
        <v>193</v>
      </c>
      <c r="L188" t="s">
        <v>194</v>
      </c>
      <c r="M188" t="s">
        <v>35</v>
      </c>
      <c r="N188">
        <v>0</v>
      </c>
      <c r="O188" t="s">
        <v>636</v>
      </c>
      <c r="P188" t="s">
        <v>9847</v>
      </c>
      <c r="Q188" t="s">
        <v>954</v>
      </c>
      <c r="R188" t="s">
        <v>8597</v>
      </c>
      <c r="S188" s="2" t="s">
        <v>221</v>
      </c>
      <c r="T188" s="2">
        <v>2</v>
      </c>
      <c r="U188" s="2">
        <v>1</v>
      </c>
      <c r="V188">
        <v>4</v>
      </c>
      <c r="W188" t="s">
        <v>40</v>
      </c>
      <c r="X188">
        <v>2010</v>
      </c>
      <c r="Y188" t="s">
        <v>41</v>
      </c>
    </row>
    <row r="189" spans="1:25" hidden="1" x14ac:dyDescent="0.25">
      <c r="A189">
        <v>3838</v>
      </c>
      <c r="B189" s="1" t="s">
        <v>11462</v>
      </c>
      <c r="C189" s="1" t="s">
        <v>10949</v>
      </c>
      <c r="D189" t="s">
        <v>1420</v>
      </c>
      <c r="E189" s="2" t="s">
        <v>1420</v>
      </c>
      <c r="F189" s="3">
        <v>24997</v>
      </c>
      <c r="G189" t="s">
        <v>58</v>
      </c>
      <c r="H189" t="s">
        <v>30</v>
      </c>
      <c r="I189" t="s">
        <v>31</v>
      </c>
      <c r="J189" t="s">
        <v>32</v>
      </c>
      <c r="K189" t="s">
        <v>193</v>
      </c>
      <c r="L189" t="s">
        <v>772</v>
      </c>
      <c r="M189" t="s">
        <v>35</v>
      </c>
      <c r="N189">
        <v>0</v>
      </c>
      <c r="O189" t="s">
        <v>636</v>
      </c>
      <c r="P189" t="s">
        <v>9847</v>
      </c>
      <c r="Q189" t="s">
        <v>3919</v>
      </c>
      <c r="R189" t="s">
        <v>11463</v>
      </c>
      <c r="S189" s="2" t="s">
        <v>221</v>
      </c>
      <c r="T189" s="2">
        <v>2</v>
      </c>
      <c r="U189" s="2">
        <v>1</v>
      </c>
      <c r="V189">
        <v>4</v>
      </c>
      <c r="W189" t="s">
        <v>40</v>
      </c>
      <c r="X189">
        <v>2010</v>
      </c>
      <c r="Y189" t="s">
        <v>41</v>
      </c>
    </row>
    <row r="190" spans="1:25" hidden="1" x14ac:dyDescent="0.25">
      <c r="A190">
        <v>3896</v>
      </c>
      <c r="B190" s="1" t="s">
        <v>11581</v>
      </c>
      <c r="C190" s="1" t="s">
        <v>10949</v>
      </c>
      <c r="D190" t="s">
        <v>1246</v>
      </c>
      <c r="E190" s="2" t="s">
        <v>1420</v>
      </c>
      <c r="F190" s="4" t="s">
        <v>11582</v>
      </c>
      <c r="G190" t="s">
        <v>29</v>
      </c>
      <c r="H190" t="s">
        <v>30</v>
      </c>
      <c r="I190" t="s">
        <v>31</v>
      </c>
      <c r="J190" t="s">
        <v>32</v>
      </c>
      <c r="K190" t="s">
        <v>193</v>
      </c>
      <c r="L190" t="s">
        <v>34</v>
      </c>
      <c r="M190" t="s">
        <v>35</v>
      </c>
      <c r="N190">
        <v>0</v>
      </c>
      <c r="O190" t="s">
        <v>636</v>
      </c>
      <c r="P190" t="s">
        <v>9847</v>
      </c>
      <c r="Q190" t="s">
        <v>10950</v>
      </c>
      <c r="R190" t="s">
        <v>1420</v>
      </c>
      <c r="S190" s="2" t="s">
        <v>221</v>
      </c>
      <c r="T190" s="2">
        <v>2</v>
      </c>
      <c r="U190" s="2">
        <v>1</v>
      </c>
      <c r="V190">
        <v>4</v>
      </c>
      <c r="W190" t="s">
        <v>40</v>
      </c>
      <c r="X190">
        <v>2010</v>
      </c>
      <c r="Y190" t="s">
        <v>41</v>
      </c>
    </row>
    <row r="191" spans="1:25" hidden="1" x14ac:dyDescent="0.25">
      <c r="A191">
        <v>702</v>
      </c>
      <c r="B191" s="1" t="s">
        <v>3276</v>
      </c>
      <c r="C191" s="1" t="s">
        <v>3277</v>
      </c>
      <c r="D191" t="s">
        <v>3278</v>
      </c>
      <c r="E191" s="2" t="s">
        <v>1111</v>
      </c>
      <c r="F191" s="3">
        <v>39452</v>
      </c>
      <c r="G191" t="s">
        <v>58</v>
      </c>
      <c r="H191" t="s">
        <v>30</v>
      </c>
      <c r="I191" t="s">
        <v>31</v>
      </c>
      <c r="J191" t="s">
        <v>32</v>
      </c>
      <c r="K191" t="s">
        <v>33</v>
      </c>
      <c r="L191" t="s">
        <v>34</v>
      </c>
      <c r="M191" t="s">
        <v>35</v>
      </c>
      <c r="O191" t="s">
        <v>36</v>
      </c>
      <c r="P191" t="s">
        <v>37</v>
      </c>
      <c r="Q191" t="s">
        <v>975</v>
      </c>
      <c r="R191" t="s">
        <v>1111</v>
      </c>
      <c r="S191" s="2" t="s">
        <v>221</v>
      </c>
      <c r="T191" s="2">
        <v>1</v>
      </c>
      <c r="U191" s="2">
        <v>1</v>
      </c>
      <c r="V191">
        <v>4</v>
      </c>
      <c r="W191" t="s">
        <v>40</v>
      </c>
      <c r="X191">
        <v>2010</v>
      </c>
      <c r="Y191" t="s">
        <v>41</v>
      </c>
    </row>
    <row r="192" spans="1:25" hidden="1" x14ac:dyDescent="0.25">
      <c r="A192">
        <v>4016</v>
      </c>
      <c r="B192" s="1" t="s">
        <v>11819</v>
      </c>
      <c r="C192" s="1" t="s">
        <v>3277</v>
      </c>
      <c r="D192" t="s">
        <v>1111</v>
      </c>
      <c r="E192" s="2" t="s">
        <v>1111</v>
      </c>
      <c r="F192" s="3">
        <v>29684</v>
      </c>
      <c r="G192" t="s">
        <v>58</v>
      </c>
      <c r="H192" t="s">
        <v>30</v>
      </c>
      <c r="I192" t="s">
        <v>31</v>
      </c>
      <c r="J192" t="s">
        <v>32</v>
      </c>
      <c r="K192" t="s">
        <v>193</v>
      </c>
      <c r="L192" t="s">
        <v>772</v>
      </c>
      <c r="M192" t="s">
        <v>35</v>
      </c>
      <c r="O192" t="s">
        <v>372</v>
      </c>
      <c r="P192" t="s">
        <v>9847</v>
      </c>
      <c r="Q192" t="s">
        <v>9132</v>
      </c>
      <c r="R192" t="s">
        <v>11820</v>
      </c>
      <c r="S192" s="2" t="s">
        <v>221</v>
      </c>
      <c r="T192" s="2">
        <v>1</v>
      </c>
      <c r="U192" s="2">
        <v>1</v>
      </c>
      <c r="V192">
        <v>4</v>
      </c>
      <c r="W192" t="s">
        <v>40</v>
      </c>
      <c r="X192">
        <v>2010</v>
      </c>
      <c r="Y192" t="s">
        <v>41</v>
      </c>
    </row>
    <row r="193" spans="1:25" hidden="1" x14ac:dyDescent="0.25">
      <c r="A193">
        <v>4062</v>
      </c>
      <c r="B193" s="1" t="s">
        <v>11904</v>
      </c>
      <c r="C193" s="1" t="s">
        <v>3277</v>
      </c>
      <c r="D193" t="s">
        <v>975</v>
      </c>
      <c r="E193" s="2" t="s">
        <v>1111</v>
      </c>
      <c r="F193" s="3">
        <v>32154</v>
      </c>
      <c r="G193" t="s">
        <v>29</v>
      </c>
      <c r="H193" t="s">
        <v>30</v>
      </c>
      <c r="I193" t="s">
        <v>31</v>
      </c>
      <c r="J193" t="s">
        <v>32</v>
      </c>
      <c r="K193" t="s">
        <v>193</v>
      </c>
      <c r="L193" t="s">
        <v>194</v>
      </c>
      <c r="M193" t="s">
        <v>35</v>
      </c>
      <c r="N193">
        <v>0</v>
      </c>
      <c r="O193" t="s">
        <v>626</v>
      </c>
      <c r="P193" t="s">
        <v>9847</v>
      </c>
      <c r="Q193" t="s">
        <v>3902</v>
      </c>
      <c r="R193" t="s">
        <v>3901</v>
      </c>
      <c r="S193" s="2" t="s">
        <v>221</v>
      </c>
      <c r="T193" s="2">
        <v>1</v>
      </c>
      <c r="U193" s="2">
        <v>1</v>
      </c>
      <c r="V193">
        <v>4</v>
      </c>
      <c r="W193" t="s">
        <v>40</v>
      </c>
      <c r="X193">
        <v>2010</v>
      </c>
      <c r="Y193" t="s">
        <v>41</v>
      </c>
    </row>
    <row r="194" spans="1:25" ht="15" hidden="1" customHeight="1" x14ac:dyDescent="0.25">
      <c r="A194">
        <v>385</v>
      </c>
      <c r="B194" s="1" t="s">
        <v>1974</v>
      </c>
      <c r="C194" s="1" t="s">
        <v>1975</v>
      </c>
      <c r="D194" t="s">
        <v>1976</v>
      </c>
      <c r="E194" s="2" t="s">
        <v>50</v>
      </c>
      <c r="F194" s="4" t="s">
        <v>200</v>
      </c>
      <c r="G194" t="s">
        <v>29</v>
      </c>
      <c r="H194" t="s">
        <v>30</v>
      </c>
      <c r="I194" t="s">
        <v>31</v>
      </c>
      <c r="J194" t="s">
        <v>32</v>
      </c>
      <c r="K194" t="s">
        <v>33</v>
      </c>
      <c r="L194" t="s">
        <v>34</v>
      </c>
      <c r="M194" t="s">
        <v>35</v>
      </c>
      <c r="O194" t="s">
        <v>36</v>
      </c>
      <c r="P194" t="s">
        <v>37</v>
      </c>
      <c r="Q194" t="s">
        <v>1977</v>
      </c>
      <c r="R194" t="s">
        <v>50</v>
      </c>
      <c r="S194" s="2" t="s">
        <v>41</v>
      </c>
      <c r="T194" s="2">
        <v>1</v>
      </c>
      <c r="U194" s="2">
        <v>8</v>
      </c>
      <c r="V194">
        <v>4</v>
      </c>
      <c r="W194" t="s">
        <v>40</v>
      </c>
      <c r="X194">
        <v>2010</v>
      </c>
      <c r="Y194" t="s">
        <v>41</v>
      </c>
    </row>
    <row r="195" spans="1:25" ht="15" hidden="1" customHeight="1" x14ac:dyDescent="0.25">
      <c r="A195">
        <v>3296</v>
      </c>
      <c r="B195" s="1" t="s">
        <v>10329</v>
      </c>
      <c r="C195" s="1" t="s">
        <v>1975</v>
      </c>
      <c r="D195" t="s">
        <v>50</v>
      </c>
      <c r="E195" s="2" t="s">
        <v>50</v>
      </c>
      <c r="F195" s="4" t="s">
        <v>9069</v>
      </c>
      <c r="G195" t="s">
        <v>58</v>
      </c>
      <c r="H195" t="s">
        <v>30</v>
      </c>
      <c r="I195" t="s">
        <v>31</v>
      </c>
      <c r="J195" t="s">
        <v>32</v>
      </c>
      <c r="K195" t="s">
        <v>193</v>
      </c>
      <c r="L195" t="s">
        <v>772</v>
      </c>
      <c r="M195" t="s">
        <v>35</v>
      </c>
      <c r="N195">
        <v>0</v>
      </c>
      <c r="O195" t="s">
        <v>372</v>
      </c>
      <c r="P195" t="s">
        <v>9847</v>
      </c>
      <c r="Q195" t="s">
        <v>4523</v>
      </c>
      <c r="R195" t="s">
        <v>10330</v>
      </c>
      <c r="S195" s="2" t="s">
        <v>41</v>
      </c>
      <c r="T195" s="2">
        <v>1</v>
      </c>
      <c r="U195" s="2">
        <v>8</v>
      </c>
      <c r="V195">
        <v>4</v>
      </c>
      <c r="W195" t="s">
        <v>40</v>
      </c>
      <c r="X195">
        <v>2010</v>
      </c>
      <c r="Y195" t="s">
        <v>41</v>
      </c>
    </row>
    <row r="196" spans="1:25" ht="15" hidden="1" customHeight="1" x14ac:dyDescent="0.25">
      <c r="A196">
        <v>3865</v>
      </c>
      <c r="B196" s="1" t="s">
        <v>11521</v>
      </c>
      <c r="C196" s="1" t="s">
        <v>1975</v>
      </c>
      <c r="D196" t="s">
        <v>1977</v>
      </c>
      <c r="E196" s="2" t="s">
        <v>50</v>
      </c>
      <c r="F196" s="4" t="s">
        <v>11522</v>
      </c>
      <c r="G196" t="s">
        <v>29</v>
      </c>
      <c r="H196" t="s">
        <v>30</v>
      </c>
      <c r="I196" t="s">
        <v>31</v>
      </c>
      <c r="J196" t="s">
        <v>32</v>
      </c>
      <c r="K196" t="s">
        <v>193</v>
      </c>
      <c r="L196" t="s">
        <v>194</v>
      </c>
      <c r="M196" t="s">
        <v>35</v>
      </c>
      <c r="N196">
        <v>0</v>
      </c>
      <c r="O196" t="s">
        <v>372</v>
      </c>
      <c r="P196" t="s">
        <v>9847</v>
      </c>
      <c r="Q196" t="s">
        <v>2968</v>
      </c>
      <c r="R196" t="s">
        <v>6526</v>
      </c>
      <c r="S196" s="2" t="s">
        <v>41</v>
      </c>
      <c r="T196" s="2">
        <v>1</v>
      </c>
      <c r="U196" s="2">
        <v>8</v>
      </c>
      <c r="V196">
        <v>4</v>
      </c>
      <c r="W196" t="s">
        <v>40</v>
      </c>
      <c r="X196">
        <v>2010</v>
      </c>
      <c r="Y196" t="s">
        <v>41</v>
      </c>
    </row>
    <row r="197" spans="1:25" hidden="1" x14ac:dyDescent="0.25">
      <c r="A197">
        <v>30</v>
      </c>
      <c r="B197" s="1" t="s">
        <v>216</v>
      </c>
      <c r="C197" s="1" t="s">
        <v>217</v>
      </c>
      <c r="D197" t="s">
        <v>218</v>
      </c>
      <c r="E197" s="2" t="s">
        <v>219</v>
      </c>
      <c r="F197" s="3">
        <v>41004</v>
      </c>
      <c r="G197" t="s">
        <v>29</v>
      </c>
      <c r="H197" t="s">
        <v>30</v>
      </c>
      <c r="I197" t="s">
        <v>31</v>
      </c>
      <c r="J197" t="s">
        <v>32</v>
      </c>
      <c r="K197" t="s">
        <v>33</v>
      </c>
      <c r="L197" t="s">
        <v>34</v>
      </c>
      <c r="M197" t="s">
        <v>35</v>
      </c>
      <c r="O197" t="s">
        <v>36</v>
      </c>
      <c r="P197" t="s">
        <v>37</v>
      </c>
      <c r="Q197" t="s">
        <v>220</v>
      </c>
      <c r="R197" t="s">
        <v>219</v>
      </c>
      <c r="S197" s="2" t="s">
        <v>221</v>
      </c>
      <c r="T197" s="2">
        <v>2</v>
      </c>
      <c r="U197" s="2">
        <v>2</v>
      </c>
      <c r="V197">
        <v>4</v>
      </c>
      <c r="W197" t="s">
        <v>40</v>
      </c>
      <c r="X197">
        <v>2010</v>
      </c>
      <c r="Y197" t="s">
        <v>41</v>
      </c>
    </row>
    <row r="198" spans="1:25" hidden="1" x14ac:dyDescent="0.25">
      <c r="A198">
        <v>223</v>
      </c>
      <c r="B198" s="1" t="s">
        <v>1223</v>
      </c>
      <c r="C198" s="1" t="s">
        <v>217</v>
      </c>
      <c r="D198" t="s">
        <v>1224</v>
      </c>
      <c r="E198" s="2" t="s">
        <v>219</v>
      </c>
      <c r="F198" s="4" t="s">
        <v>1225</v>
      </c>
      <c r="G198" t="s">
        <v>58</v>
      </c>
      <c r="H198" t="s">
        <v>30</v>
      </c>
      <c r="I198" t="s">
        <v>31</v>
      </c>
      <c r="J198" t="s">
        <v>32</v>
      </c>
      <c r="K198" t="s">
        <v>33</v>
      </c>
      <c r="L198" t="s">
        <v>34</v>
      </c>
      <c r="M198" t="s">
        <v>35</v>
      </c>
      <c r="N198">
        <v>0</v>
      </c>
      <c r="O198" t="s">
        <v>103</v>
      </c>
      <c r="P198" t="s">
        <v>37</v>
      </c>
      <c r="Q198" t="s">
        <v>220</v>
      </c>
      <c r="R198" t="s">
        <v>219</v>
      </c>
      <c r="S198" s="2" t="s">
        <v>221</v>
      </c>
      <c r="T198" s="2">
        <v>2</v>
      </c>
      <c r="U198" s="2">
        <v>2</v>
      </c>
      <c r="V198">
        <v>4</v>
      </c>
      <c r="W198" t="s">
        <v>40</v>
      </c>
      <c r="X198">
        <v>2010</v>
      </c>
      <c r="Y198" t="s">
        <v>41</v>
      </c>
    </row>
    <row r="199" spans="1:25" hidden="1" x14ac:dyDescent="0.25">
      <c r="A199">
        <v>3230</v>
      </c>
      <c r="B199" s="1" t="s">
        <v>10189</v>
      </c>
      <c r="C199" s="1" t="s">
        <v>217</v>
      </c>
      <c r="D199" t="s">
        <v>220</v>
      </c>
      <c r="E199" s="2" t="s">
        <v>219</v>
      </c>
      <c r="F199" s="3">
        <v>28977</v>
      </c>
      <c r="G199" t="s">
        <v>29</v>
      </c>
      <c r="H199" t="s">
        <v>30</v>
      </c>
      <c r="I199" t="s">
        <v>31</v>
      </c>
      <c r="J199" t="s">
        <v>32</v>
      </c>
      <c r="K199" t="s">
        <v>193</v>
      </c>
      <c r="L199" t="s">
        <v>194</v>
      </c>
      <c r="M199" t="s">
        <v>35</v>
      </c>
      <c r="N199">
        <v>0</v>
      </c>
      <c r="O199" t="s">
        <v>636</v>
      </c>
      <c r="P199" t="s">
        <v>9847</v>
      </c>
      <c r="Q199" t="s">
        <v>6904</v>
      </c>
      <c r="R199" t="s">
        <v>8734</v>
      </c>
      <c r="S199" s="2" t="s">
        <v>221</v>
      </c>
      <c r="T199" s="2">
        <v>2</v>
      </c>
      <c r="U199" s="2">
        <v>2</v>
      </c>
      <c r="V199">
        <v>4</v>
      </c>
      <c r="W199" t="s">
        <v>40</v>
      </c>
      <c r="X199">
        <v>2010</v>
      </c>
      <c r="Y199" t="s">
        <v>41</v>
      </c>
    </row>
    <row r="200" spans="1:25" hidden="1" x14ac:dyDescent="0.25">
      <c r="A200">
        <v>3842</v>
      </c>
      <c r="B200" s="1" t="s">
        <v>11469</v>
      </c>
      <c r="C200" s="1" t="s">
        <v>217</v>
      </c>
      <c r="D200" t="s">
        <v>219</v>
      </c>
      <c r="E200" s="2" t="s">
        <v>219</v>
      </c>
      <c r="F200" s="4" t="s">
        <v>11470</v>
      </c>
      <c r="G200" t="s">
        <v>58</v>
      </c>
      <c r="H200" t="s">
        <v>30</v>
      </c>
      <c r="I200" t="s">
        <v>31</v>
      </c>
      <c r="J200" t="s">
        <v>32</v>
      </c>
      <c r="K200" t="s">
        <v>193</v>
      </c>
      <c r="L200" t="s">
        <v>772</v>
      </c>
      <c r="M200" t="s">
        <v>35</v>
      </c>
      <c r="N200">
        <v>0</v>
      </c>
      <c r="O200" t="s">
        <v>636</v>
      </c>
      <c r="P200" t="s">
        <v>9847</v>
      </c>
      <c r="Q200" t="s">
        <v>589</v>
      </c>
      <c r="R200" t="s">
        <v>589</v>
      </c>
      <c r="S200" s="2" t="s">
        <v>221</v>
      </c>
      <c r="T200" s="2">
        <v>2</v>
      </c>
      <c r="U200" s="2">
        <v>2</v>
      </c>
      <c r="V200">
        <v>4</v>
      </c>
      <c r="W200" t="s">
        <v>40</v>
      </c>
      <c r="X200">
        <v>2010</v>
      </c>
      <c r="Y200" t="s">
        <v>41</v>
      </c>
    </row>
    <row r="201" spans="1:25" ht="15" hidden="1" customHeight="1" x14ac:dyDescent="0.25">
      <c r="A201">
        <v>269</v>
      </c>
      <c r="B201" s="1" t="s">
        <v>1438</v>
      </c>
      <c r="C201" s="1" t="s">
        <v>1439</v>
      </c>
      <c r="D201" t="s">
        <v>1440</v>
      </c>
      <c r="E201" s="2" t="s">
        <v>1441</v>
      </c>
      <c r="F201" s="4" t="s">
        <v>1442</v>
      </c>
      <c r="G201" t="s">
        <v>58</v>
      </c>
      <c r="H201" t="s">
        <v>30</v>
      </c>
      <c r="I201" t="s">
        <v>31</v>
      </c>
      <c r="J201" t="s">
        <v>32</v>
      </c>
      <c r="K201" t="s">
        <v>33</v>
      </c>
      <c r="L201" t="s">
        <v>34</v>
      </c>
      <c r="M201" t="s">
        <v>35</v>
      </c>
      <c r="N201">
        <v>0</v>
      </c>
      <c r="O201" t="s">
        <v>36</v>
      </c>
      <c r="P201" t="s">
        <v>37</v>
      </c>
      <c r="Q201" t="s">
        <v>1443</v>
      </c>
      <c r="R201" t="s">
        <v>1441</v>
      </c>
      <c r="S201" s="2" t="s">
        <v>53</v>
      </c>
      <c r="T201" s="2">
        <v>3</v>
      </c>
      <c r="U201" s="2">
        <v>16</v>
      </c>
      <c r="V201">
        <v>4</v>
      </c>
      <c r="W201" t="s">
        <v>40</v>
      </c>
      <c r="X201">
        <v>2010</v>
      </c>
      <c r="Y201" t="s">
        <v>41</v>
      </c>
    </row>
    <row r="202" spans="1:25" ht="15" hidden="1" customHeight="1" x14ac:dyDescent="0.25">
      <c r="A202">
        <v>412</v>
      </c>
      <c r="B202" s="1" t="s">
        <v>2092</v>
      </c>
      <c r="C202" s="1" t="s">
        <v>1439</v>
      </c>
      <c r="D202" t="s">
        <v>2093</v>
      </c>
      <c r="E202" s="2" t="s">
        <v>1441</v>
      </c>
      <c r="F202" s="4" t="s">
        <v>2094</v>
      </c>
      <c r="G202" t="s">
        <v>29</v>
      </c>
      <c r="H202" t="s">
        <v>30</v>
      </c>
      <c r="I202" t="s">
        <v>31</v>
      </c>
      <c r="J202" t="s">
        <v>32</v>
      </c>
      <c r="K202" t="s">
        <v>33</v>
      </c>
      <c r="L202" t="s">
        <v>34</v>
      </c>
      <c r="M202" t="s">
        <v>35</v>
      </c>
      <c r="O202" t="s">
        <v>36</v>
      </c>
      <c r="P202" t="s">
        <v>37</v>
      </c>
      <c r="Q202" t="s">
        <v>1443</v>
      </c>
      <c r="R202" t="s">
        <v>1441</v>
      </c>
      <c r="S202" s="2" t="s">
        <v>53</v>
      </c>
      <c r="T202" s="2">
        <v>3</v>
      </c>
      <c r="U202" s="2">
        <v>16</v>
      </c>
      <c r="V202">
        <v>4</v>
      </c>
      <c r="W202" t="s">
        <v>40</v>
      </c>
      <c r="X202">
        <v>2010</v>
      </c>
      <c r="Y202" t="s">
        <v>41</v>
      </c>
    </row>
    <row r="203" spans="1:25" ht="15" hidden="1" customHeight="1" x14ac:dyDescent="0.25">
      <c r="A203">
        <v>740</v>
      </c>
      <c r="B203" s="1" t="s">
        <v>3435</v>
      </c>
      <c r="C203" s="1" t="s">
        <v>1439</v>
      </c>
      <c r="D203" t="s">
        <v>3436</v>
      </c>
      <c r="E203" s="2" t="s">
        <v>1441</v>
      </c>
      <c r="F203" s="4" t="s">
        <v>3437</v>
      </c>
      <c r="G203" t="s">
        <v>29</v>
      </c>
      <c r="H203" t="s">
        <v>30</v>
      </c>
      <c r="I203" t="s">
        <v>31</v>
      </c>
      <c r="J203" t="s">
        <v>32</v>
      </c>
      <c r="K203" t="s">
        <v>33</v>
      </c>
      <c r="L203" t="s">
        <v>34</v>
      </c>
      <c r="M203" t="s">
        <v>35</v>
      </c>
      <c r="O203" t="s">
        <v>36</v>
      </c>
      <c r="P203" t="s">
        <v>37</v>
      </c>
      <c r="Q203" t="s">
        <v>1443</v>
      </c>
      <c r="R203" t="s">
        <v>1441</v>
      </c>
      <c r="S203" s="2" t="s">
        <v>53</v>
      </c>
      <c r="T203" s="2">
        <v>3</v>
      </c>
      <c r="U203" s="2">
        <v>16</v>
      </c>
      <c r="V203">
        <v>4</v>
      </c>
      <c r="W203" t="s">
        <v>40</v>
      </c>
      <c r="X203">
        <v>2010</v>
      </c>
      <c r="Y203" t="s">
        <v>41</v>
      </c>
    </row>
    <row r="204" spans="1:25" ht="15" hidden="1" customHeight="1" x14ac:dyDescent="0.25">
      <c r="A204">
        <v>3554</v>
      </c>
      <c r="B204" s="1" t="s">
        <v>10879</v>
      </c>
      <c r="C204" s="1" t="s">
        <v>1439</v>
      </c>
      <c r="D204" t="s">
        <v>1443</v>
      </c>
      <c r="E204" s="2" t="s">
        <v>1441</v>
      </c>
      <c r="F204" s="3">
        <v>30083</v>
      </c>
      <c r="G204" t="s">
        <v>29</v>
      </c>
      <c r="H204" t="s">
        <v>30</v>
      </c>
      <c r="I204" t="s">
        <v>31</v>
      </c>
      <c r="J204" t="s">
        <v>32</v>
      </c>
      <c r="K204" t="s">
        <v>193</v>
      </c>
      <c r="L204" t="s">
        <v>194</v>
      </c>
      <c r="M204" t="s">
        <v>35</v>
      </c>
      <c r="N204">
        <v>0</v>
      </c>
      <c r="O204" t="s">
        <v>626</v>
      </c>
      <c r="P204" t="s">
        <v>9847</v>
      </c>
      <c r="Q204" t="s">
        <v>4124</v>
      </c>
      <c r="R204" t="s">
        <v>10880</v>
      </c>
      <c r="S204" s="2" t="s">
        <v>53</v>
      </c>
      <c r="T204" s="2">
        <v>3</v>
      </c>
      <c r="U204" s="2">
        <v>16</v>
      </c>
      <c r="V204">
        <v>4</v>
      </c>
      <c r="W204" t="s">
        <v>40</v>
      </c>
      <c r="X204">
        <v>2010</v>
      </c>
      <c r="Y204" t="s">
        <v>41</v>
      </c>
    </row>
    <row r="205" spans="1:25" ht="15" hidden="1" customHeight="1" x14ac:dyDescent="0.25">
      <c r="A205">
        <v>725</v>
      </c>
      <c r="B205" s="1" t="s">
        <v>3369</v>
      </c>
      <c r="C205" s="1" t="s">
        <v>3370</v>
      </c>
      <c r="D205" t="s">
        <v>3371</v>
      </c>
      <c r="E205" s="2" t="s">
        <v>3372</v>
      </c>
      <c r="F205" s="4" t="s">
        <v>3373</v>
      </c>
      <c r="G205" t="s">
        <v>29</v>
      </c>
      <c r="H205" t="s">
        <v>30</v>
      </c>
      <c r="I205" t="s">
        <v>31</v>
      </c>
      <c r="J205" t="s">
        <v>32</v>
      </c>
      <c r="K205" t="s">
        <v>33</v>
      </c>
      <c r="L205" t="s">
        <v>34</v>
      </c>
      <c r="M205" t="s">
        <v>35</v>
      </c>
      <c r="O205" t="s">
        <v>36</v>
      </c>
      <c r="P205" t="s">
        <v>37</v>
      </c>
      <c r="Q205" t="s">
        <v>3374</v>
      </c>
      <c r="R205" t="s">
        <v>3372</v>
      </c>
      <c r="S205" s="2" t="s">
        <v>121</v>
      </c>
      <c r="T205" s="2">
        <v>3</v>
      </c>
      <c r="U205" s="2">
        <v>14</v>
      </c>
      <c r="V205">
        <v>4</v>
      </c>
      <c r="W205" t="s">
        <v>40</v>
      </c>
      <c r="X205">
        <v>2010</v>
      </c>
      <c r="Y205" t="s">
        <v>41</v>
      </c>
    </row>
    <row r="206" spans="1:25" ht="15" hidden="1" customHeight="1" x14ac:dyDescent="0.25">
      <c r="A206">
        <v>3660</v>
      </c>
      <c r="B206" s="1" t="s">
        <v>11093</v>
      </c>
      <c r="C206" s="1" t="s">
        <v>3370</v>
      </c>
      <c r="D206" t="s">
        <v>3374</v>
      </c>
      <c r="E206" s="2" t="s">
        <v>3372</v>
      </c>
      <c r="F206" s="4" t="s">
        <v>11089</v>
      </c>
      <c r="G206" t="s">
        <v>29</v>
      </c>
      <c r="H206" t="s">
        <v>30</v>
      </c>
      <c r="I206" t="s">
        <v>31</v>
      </c>
      <c r="J206" t="s">
        <v>32</v>
      </c>
      <c r="K206" t="s">
        <v>193</v>
      </c>
      <c r="L206" t="s">
        <v>194</v>
      </c>
      <c r="M206" t="s">
        <v>35</v>
      </c>
      <c r="N206">
        <v>0</v>
      </c>
      <c r="O206" t="s">
        <v>626</v>
      </c>
      <c r="P206" t="s">
        <v>9847</v>
      </c>
      <c r="Q206" t="s">
        <v>11094</v>
      </c>
      <c r="R206" t="s">
        <v>11095</v>
      </c>
      <c r="S206" s="2" t="s">
        <v>121</v>
      </c>
      <c r="T206" s="2">
        <v>3</v>
      </c>
      <c r="U206" s="2">
        <v>14</v>
      </c>
      <c r="V206">
        <v>4</v>
      </c>
      <c r="W206" t="s">
        <v>40</v>
      </c>
      <c r="X206">
        <v>2010</v>
      </c>
      <c r="Y206" t="s">
        <v>41</v>
      </c>
    </row>
    <row r="207" spans="1:25" hidden="1" x14ac:dyDescent="0.25">
      <c r="A207">
        <v>1539</v>
      </c>
      <c r="B207" s="1" t="s">
        <v>6110</v>
      </c>
      <c r="C207" s="1" t="s">
        <v>6111</v>
      </c>
      <c r="D207" t="s">
        <v>6112</v>
      </c>
      <c r="E207" s="2" t="s">
        <v>6113</v>
      </c>
      <c r="F207" s="4" t="s">
        <v>6114</v>
      </c>
      <c r="G207" t="s">
        <v>58</v>
      </c>
      <c r="H207" t="s">
        <v>666</v>
      </c>
      <c r="I207" t="s">
        <v>31</v>
      </c>
      <c r="J207" t="s">
        <v>32</v>
      </c>
      <c r="K207" t="s">
        <v>33</v>
      </c>
      <c r="L207" t="s">
        <v>34</v>
      </c>
      <c r="M207" t="s">
        <v>35</v>
      </c>
      <c r="N207">
        <v>0</v>
      </c>
      <c r="O207" t="s">
        <v>103</v>
      </c>
      <c r="P207" t="s">
        <v>4557</v>
      </c>
      <c r="Q207" t="s">
        <v>2558</v>
      </c>
      <c r="R207" t="s">
        <v>6113</v>
      </c>
      <c r="S207" s="2" t="s">
        <v>221</v>
      </c>
      <c r="T207" s="2">
        <v>2</v>
      </c>
      <c r="U207" s="2">
        <v>1</v>
      </c>
      <c r="V207">
        <v>4</v>
      </c>
      <c r="W207" t="s">
        <v>40</v>
      </c>
      <c r="X207">
        <v>2010</v>
      </c>
      <c r="Y207" t="s">
        <v>41</v>
      </c>
    </row>
    <row r="208" spans="1:25" hidden="1" x14ac:dyDescent="0.25">
      <c r="A208">
        <v>3316</v>
      </c>
      <c r="B208" s="1" t="s">
        <v>10368</v>
      </c>
      <c r="C208" s="1" t="s">
        <v>6111</v>
      </c>
      <c r="D208" t="s">
        <v>2558</v>
      </c>
      <c r="E208" s="2" t="s">
        <v>6113</v>
      </c>
      <c r="F208" s="3">
        <v>21284</v>
      </c>
      <c r="G208" t="s">
        <v>29</v>
      </c>
      <c r="H208" t="s">
        <v>666</v>
      </c>
      <c r="I208" t="s">
        <v>31</v>
      </c>
      <c r="J208" t="s">
        <v>32</v>
      </c>
      <c r="K208" t="s">
        <v>193</v>
      </c>
      <c r="L208" t="s">
        <v>194</v>
      </c>
      <c r="M208" t="s">
        <v>35</v>
      </c>
      <c r="N208">
        <v>0</v>
      </c>
      <c r="O208" t="s">
        <v>372</v>
      </c>
      <c r="P208" t="s">
        <v>9847</v>
      </c>
      <c r="Q208" t="s">
        <v>2166</v>
      </c>
      <c r="R208" t="s">
        <v>9361</v>
      </c>
      <c r="S208" s="2" t="s">
        <v>221</v>
      </c>
      <c r="T208" s="2">
        <v>2</v>
      </c>
      <c r="U208" s="2">
        <v>1</v>
      </c>
      <c r="V208">
        <v>4</v>
      </c>
      <c r="W208" t="s">
        <v>40</v>
      </c>
      <c r="X208">
        <v>2010</v>
      </c>
      <c r="Y208" t="s">
        <v>41</v>
      </c>
    </row>
    <row r="209" spans="1:25" ht="15" hidden="1" customHeight="1" x14ac:dyDescent="0.25">
      <c r="A209">
        <v>431</v>
      </c>
      <c r="B209" s="1" t="s">
        <v>2173</v>
      </c>
      <c r="C209" s="1" t="s">
        <v>2174</v>
      </c>
      <c r="D209" t="s">
        <v>2175</v>
      </c>
      <c r="E209" s="2" t="s">
        <v>847</v>
      </c>
      <c r="F209" s="3">
        <v>40097</v>
      </c>
      <c r="G209" t="s">
        <v>58</v>
      </c>
      <c r="H209" t="s">
        <v>30</v>
      </c>
      <c r="I209" t="s">
        <v>31</v>
      </c>
      <c r="J209" t="s">
        <v>32</v>
      </c>
      <c r="K209" t="s">
        <v>33</v>
      </c>
      <c r="L209" t="s">
        <v>34</v>
      </c>
      <c r="M209" t="s">
        <v>35</v>
      </c>
      <c r="N209">
        <v>0</v>
      </c>
      <c r="O209" t="s">
        <v>36</v>
      </c>
      <c r="P209" t="s">
        <v>37</v>
      </c>
      <c r="Q209" t="s">
        <v>299</v>
      </c>
      <c r="R209" t="s">
        <v>847</v>
      </c>
      <c r="S209" s="2" t="s">
        <v>110</v>
      </c>
      <c r="T209" s="2">
        <v>1</v>
      </c>
      <c r="U209" s="2">
        <v>5</v>
      </c>
      <c r="V209">
        <v>4</v>
      </c>
      <c r="W209" t="s">
        <v>40</v>
      </c>
      <c r="X209">
        <v>2010</v>
      </c>
      <c r="Y209" t="s">
        <v>41</v>
      </c>
    </row>
    <row r="210" spans="1:25" ht="15" hidden="1" customHeight="1" x14ac:dyDescent="0.25">
      <c r="A210">
        <v>3858</v>
      </c>
      <c r="B210" s="1" t="s">
        <v>11503</v>
      </c>
      <c r="C210" s="1" t="s">
        <v>2174</v>
      </c>
      <c r="D210" t="s">
        <v>847</v>
      </c>
      <c r="E210" s="2" t="s">
        <v>847</v>
      </c>
      <c r="F210" s="3">
        <v>26645</v>
      </c>
      <c r="G210" t="s">
        <v>58</v>
      </c>
      <c r="H210" t="s">
        <v>30</v>
      </c>
      <c r="I210" t="s">
        <v>31</v>
      </c>
      <c r="J210" t="s">
        <v>32</v>
      </c>
      <c r="K210" t="s">
        <v>193</v>
      </c>
      <c r="L210" t="s">
        <v>772</v>
      </c>
      <c r="M210" t="s">
        <v>35</v>
      </c>
      <c r="N210">
        <v>0</v>
      </c>
      <c r="O210" t="s">
        <v>372</v>
      </c>
      <c r="P210" t="s">
        <v>9847</v>
      </c>
      <c r="Q210" t="s">
        <v>773</v>
      </c>
      <c r="R210" t="s">
        <v>774</v>
      </c>
      <c r="S210" s="2" t="s">
        <v>110</v>
      </c>
      <c r="T210" s="2">
        <v>1</v>
      </c>
      <c r="U210" s="2">
        <v>5</v>
      </c>
      <c r="V210">
        <v>4</v>
      </c>
      <c r="W210" t="s">
        <v>40</v>
      </c>
      <c r="X210">
        <v>2010</v>
      </c>
      <c r="Y210" t="s">
        <v>41</v>
      </c>
    </row>
    <row r="211" spans="1:25" ht="15" hidden="1" customHeight="1" x14ac:dyDescent="0.25">
      <c r="A211">
        <v>3992</v>
      </c>
      <c r="B211" s="1" t="s">
        <v>11776</v>
      </c>
      <c r="C211" s="1" t="s">
        <v>2174</v>
      </c>
      <c r="D211" t="s">
        <v>299</v>
      </c>
      <c r="E211" s="2" t="s">
        <v>847</v>
      </c>
      <c r="F211" s="4" t="s">
        <v>11777</v>
      </c>
      <c r="G211" t="s">
        <v>29</v>
      </c>
      <c r="H211" t="s">
        <v>30</v>
      </c>
      <c r="I211" t="s">
        <v>31</v>
      </c>
      <c r="J211" t="s">
        <v>32</v>
      </c>
      <c r="K211" t="s">
        <v>193</v>
      </c>
      <c r="L211" t="s">
        <v>194</v>
      </c>
      <c r="M211" t="s">
        <v>35</v>
      </c>
      <c r="N211">
        <v>0</v>
      </c>
      <c r="O211" t="s">
        <v>372</v>
      </c>
      <c r="P211" t="s">
        <v>9847</v>
      </c>
      <c r="Q211" t="s">
        <v>7607</v>
      </c>
      <c r="R211" t="s">
        <v>8312</v>
      </c>
      <c r="S211" s="2" t="s">
        <v>110</v>
      </c>
      <c r="T211" s="2">
        <v>1</v>
      </c>
      <c r="U211" s="2">
        <v>5</v>
      </c>
      <c r="V211">
        <v>4</v>
      </c>
      <c r="W211" t="s">
        <v>40</v>
      </c>
      <c r="X211">
        <v>2010</v>
      </c>
      <c r="Y211" t="s">
        <v>41</v>
      </c>
    </row>
    <row r="212" spans="1:25" ht="15" hidden="1" customHeight="1" x14ac:dyDescent="0.25">
      <c r="A212">
        <v>3168</v>
      </c>
      <c r="B212" s="1" t="s">
        <v>10058</v>
      </c>
      <c r="C212" s="1" t="s">
        <v>10059</v>
      </c>
      <c r="D212" t="s">
        <v>710</v>
      </c>
      <c r="E212" s="2" t="s">
        <v>710</v>
      </c>
      <c r="F212" s="3">
        <v>30750</v>
      </c>
      <c r="G212" t="s">
        <v>58</v>
      </c>
      <c r="H212" t="s">
        <v>30</v>
      </c>
      <c r="I212" t="s">
        <v>31</v>
      </c>
      <c r="J212" t="s">
        <v>32</v>
      </c>
      <c r="K212" t="s">
        <v>193</v>
      </c>
      <c r="L212" t="s">
        <v>772</v>
      </c>
      <c r="M212" t="s">
        <v>35</v>
      </c>
      <c r="N212">
        <v>0</v>
      </c>
      <c r="O212" t="s">
        <v>372</v>
      </c>
      <c r="P212" t="s">
        <v>9847</v>
      </c>
      <c r="Q212" t="s">
        <v>586</v>
      </c>
      <c r="R212" t="s">
        <v>10060</v>
      </c>
      <c r="S212" s="2" t="s">
        <v>110</v>
      </c>
      <c r="T212" s="2">
        <v>2</v>
      </c>
      <c r="U212" s="2">
        <v>5</v>
      </c>
      <c r="V212">
        <v>4</v>
      </c>
      <c r="W212" t="s">
        <v>40</v>
      </c>
      <c r="X212">
        <v>2010</v>
      </c>
      <c r="Y212" t="s">
        <v>41</v>
      </c>
    </row>
    <row r="213" spans="1:25" ht="15" hidden="1" customHeight="1" x14ac:dyDescent="0.25">
      <c r="A213">
        <v>3255</v>
      </c>
      <c r="B213" s="1" t="s">
        <v>10242</v>
      </c>
      <c r="C213" s="1" t="s">
        <v>10059</v>
      </c>
      <c r="D213" t="s">
        <v>2616</v>
      </c>
      <c r="E213" s="2" t="s">
        <v>710</v>
      </c>
      <c r="F213" s="3">
        <v>32820</v>
      </c>
      <c r="G213" t="s">
        <v>29</v>
      </c>
      <c r="H213" t="s">
        <v>30</v>
      </c>
      <c r="I213" t="s">
        <v>31</v>
      </c>
      <c r="J213" t="s">
        <v>32</v>
      </c>
      <c r="K213" t="s">
        <v>193</v>
      </c>
      <c r="L213" t="s">
        <v>194</v>
      </c>
      <c r="M213" t="s">
        <v>35</v>
      </c>
      <c r="N213">
        <v>0</v>
      </c>
      <c r="O213" t="s">
        <v>372</v>
      </c>
      <c r="P213" t="s">
        <v>9847</v>
      </c>
      <c r="Q213" t="s">
        <v>9049</v>
      </c>
      <c r="R213" t="s">
        <v>6662</v>
      </c>
      <c r="S213" s="2" t="s">
        <v>110</v>
      </c>
      <c r="T213" s="2">
        <v>2</v>
      </c>
      <c r="U213" s="2">
        <v>5</v>
      </c>
      <c r="V213">
        <v>4</v>
      </c>
      <c r="W213" t="s">
        <v>40</v>
      </c>
      <c r="X213">
        <v>2010</v>
      </c>
      <c r="Y213" t="s">
        <v>41</v>
      </c>
    </row>
    <row r="214" spans="1:25" hidden="1" x14ac:dyDescent="0.25">
      <c r="A214">
        <v>319</v>
      </c>
      <c r="B214" s="1" t="s">
        <v>1671</v>
      </c>
      <c r="C214" s="1" t="s">
        <v>1672</v>
      </c>
      <c r="D214" t="s">
        <v>1673</v>
      </c>
      <c r="E214" s="2" t="s">
        <v>1674</v>
      </c>
      <c r="F214" s="4" t="s">
        <v>1675</v>
      </c>
      <c r="G214" t="s">
        <v>29</v>
      </c>
      <c r="H214" t="s">
        <v>30</v>
      </c>
      <c r="I214" t="s">
        <v>31</v>
      </c>
      <c r="J214" t="s">
        <v>32</v>
      </c>
      <c r="K214" t="s">
        <v>33</v>
      </c>
      <c r="L214" t="s">
        <v>34</v>
      </c>
      <c r="M214" t="s">
        <v>35</v>
      </c>
      <c r="N214">
        <v>0</v>
      </c>
      <c r="O214" t="s">
        <v>36</v>
      </c>
      <c r="P214" t="s">
        <v>37</v>
      </c>
      <c r="Q214" t="s">
        <v>1676</v>
      </c>
      <c r="R214" t="s">
        <v>1674</v>
      </c>
      <c r="S214" s="2" t="s">
        <v>221</v>
      </c>
      <c r="T214" s="2">
        <v>1</v>
      </c>
      <c r="U214" s="2">
        <v>2</v>
      </c>
      <c r="V214">
        <v>4</v>
      </c>
      <c r="W214" t="s">
        <v>40</v>
      </c>
      <c r="X214">
        <v>2010</v>
      </c>
      <c r="Y214" t="s">
        <v>41</v>
      </c>
    </row>
    <row r="215" spans="1:25" hidden="1" x14ac:dyDescent="0.25">
      <c r="A215">
        <v>748</v>
      </c>
      <c r="B215" s="1" t="s">
        <v>3467</v>
      </c>
      <c r="C215" s="1" t="s">
        <v>1672</v>
      </c>
      <c r="D215" t="s">
        <v>3468</v>
      </c>
      <c r="E215" s="2" t="s">
        <v>1674</v>
      </c>
      <c r="F215" s="4" t="s">
        <v>3469</v>
      </c>
      <c r="G215" t="s">
        <v>29</v>
      </c>
      <c r="H215" t="s">
        <v>30</v>
      </c>
      <c r="I215" t="s">
        <v>31</v>
      </c>
      <c r="J215" t="s">
        <v>32</v>
      </c>
      <c r="K215" t="s">
        <v>33</v>
      </c>
      <c r="L215" t="s">
        <v>34</v>
      </c>
      <c r="M215" t="s">
        <v>35</v>
      </c>
      <c r="O215" t="s">
        <v>36</v>
      </c>
      <c r="P215" t="s">
        <v>37</v>
      </c>
      <c r="Q215" t="s">
        <v>1676</v>
      </c>
      <c r="R215" t="s">
        <v>1674</v>
      </c>
      <c r="S215" s="2" t="s">
        <v>221</v>
      </c>
      <c r="T215" s="2">
        <v>1</v>
      </c>
      <c r="U215" s="2">
        <v>2</v>
      </c>
      <c r="V215">
        <v>4</v>
      </c>
      <c r="W215" t="s">
        <v>40</v>
      </c>
      <c r="X215">
        <v>2010</v>
      </c>
      <c r="Y215" t="s">
        <v>41</v>
      </c>
    </row>
    <row r="216" spans="1:25" hidden="1" x14ac:dyDescent="0.25">
      <c r="A216">
        <v>3619</v>
      </c>
      <c r="B216" s="1" t="s">
        <v>11010</v>
      </c>
      <c r="C216" s="1" t="s">
        <v>1672</v>
      </c>
      <c r="D216" t="s">
        <v>1674</v>
      </c>
      <c r="E216" s="2" t="s">
        <v>1674</v>
      </c>
      <c r="F216" s="3">
        <v>27978</v>
      </c>
      <c r="G216" t="s">
        <v>58</v>
      </c>
      <c r="H216" t="s">
        <v>30</v>
      </c>
      <c r="I216" t="s">
        <v>31</v>
      </c>
      <c r="J216" t="s">
        <v>32</v>
      </c>
      <c r="K216" t="s">
        <v>193</v>
      </c>
      <c r="L216" t="s">
        <v>772</v>
      </c>
      <c r="M216" t="s">
        <v>35</v>
      </c>
      <c r="N216">
        <v>0</v>
      </c>
      <c r="O216" t="s">
        <v>636</v>
      </c>
      <c r="P216" t="s">
        <v>9847</v>
      </c>
      <c r="Q216" t="s">
        <v>1760</v>
      </c>
      <c r="R216" t="s">
        <v>11011</v>
      </c>
      <c r="S216" s="2" t="s">
        <v>221</v>
      </c>
      <c r="T216" s="2">
        <v>1</v>
      </c>
      <c r="U216" s="2">
        <v>2</v>
      </c>
      <c r="V216">
        <v>4</v>
      </c>
      <c r="W216" t="s">
        <v>40</v>
      </c>
      <c r="X216">
        <v>2010</v>
      </c>
      <c r="Y216" t="s">
        <v>41</v>
      </c>
    </row>
    <row r="217" spans="1:25" hidden="1" x14ac:dyDescent="0.25">
      <c r="A217">
        <v>4047</v>
      </c>
      <c r="B217" s="1" t="s">
        <v>11879</v>
      </c>
      <c r="C217" s="1" t="s">
        <v>1672</v>
      </c>
      <c r="D217" t="s">
        <v>1676</v>
      </c>
      <c r="E217" s="2" t="s">
        <v>1674</v>
      </c>
      <c r="F217" s="4" t="s">
        <v>11880</v>
      </c>
      <c r="G217" t="s">
        <v>29</v>
      </c>
      <c r="H217" t="s">
        <v>30</v>
      </c>
      <c r="I217" t="s">
        <v>31</v>
      </c>
      <c r="J217" t="s">
        <v>32</v>
      </c>
      <c r="K217" t="s">
        <v>193</v>
      </c>
      <c r="L217" t="s">
        <v>194</v>
      </c>
      <c r="M217" t="s">
        <v>35</v>
      </c>
      <c r="O217" t="s">
        <v>372</v>
      </c>
      <c r="P217" t="s">
        <v>9847</v>
      </c>
      <c r="Q217" t="s">
        <v>333</v>
      </c>
      <c r="R217" t="s">
        <v>5360</v>
      </c>
      <c r="S217" s="2" t="s">
        <v>221</v>
      </c>
      <c r="T217" s="2">
        <v>1</v>
      </c>
      <c r="U217" s="2">
        <v>2</v>
      </c>
      <c r="V217">
        <v>4</v>
      </c>
      <c r="W217" t="s">
        <v>40</v>
      </c>
      <c r="X217">
        <v>2010</v>
      </c>
      <c r="Y217" t="s">
        <v>41</v>
      </c>
    </row>
    <row r="218" spans="1:25" ht="15" hidden="1" customHeight="1" x14ac:dyDescent="0.25">
      <c r="A218">
        <v>135</v>
      </c>
      <c r="B218" s="1" t="s">
        <v>787</v>
      </c>
      <c r="C218" s="1" t="s">
        <v>788</v>
      </c>
      <c r="D218" t="s">
        <v>789</v>
      </c>
      <c r="E218" s="2" t="s">
        <v>790</v>
      </c>
      <c r="F218" s="3">
        <v>37753</v>
      </c>
      <c r="G218" t="s">
        <v>58</v>
      </c>
      <c r="H218" t="s">
        <v>30</v>
      </c>
      <c r="I218" t="s">
        <v>31</v>
      </c>
      <c r="J218" t="s">
        <v>32</v>
      </c>
      <c r="K218" t="s">
        <v>33</v>
      </c>
      <c r="L218" t="s">
        <v>34</v>
      </c>
      <c r="M218" t="s">
        <v>35</v>
      </c>
      <c r="N218">
        <v>0</v>
      </c>
      <c r="O218" t="s">
        <v>36</v>
      </c>
      <c r="P218" t="s">
        <v>37</v>
      </c>
      <c r="Q218" t="s">
        <v>791</v>
      </c>
      <c r="R218" t="s">
        <v>790</v>
      </c>
      <c r="S218" s="2" t="s">
        <v>86</v>
      </c>
      <c r="T218" s="2">
        <v>1</v>
      </c>
      <c r="U218" s="2">
        <v>4</v>
      </c>
      <c r="V218">
        <v>4</v>
      </c>
      <c r="W218" t="s">
        <v>40</v>
      </c>
      <c r="X218">
        <v>2010</v>
      </c>
      <c r="Y218" t="s">
        <v>41</v>
      </c>
    </row>
    <row r="219" spans="1:25" ht="15" hidden="1" customHeight="1" x14ac:dyDescent="0.25">
      <c r="A219">
        <v>3090</v>
      </c>
      <c r="B219" s="1" t="s">
        <v>9893</v>
      </c>
      <c r="C219" s="1" t="s">
        <v>788</v>
      </c>
      <c r="D219" t="s">
        <v>791</v>
      </c>
      <c r="E219" s="2" t="s">
        <v>790</v>
      </c>
      <c r="F219" s="4" t="s">
        <v>9894</v>
      </c>
      <c r="G219" t="s">
        <v>29</v>
      </c>
      <c r="H219" t="s">
        <v>30</v>
      </c>
      <c r="I219" t="s">
        <v>31</v>
      </c>
      <c r="J219" t="s">
        <v>32</v>
      </c>
      <c r="K219" t="s">
        <v>193</v>
      </c>
      <c r="L219" t="s">
        <v>194</v>
      </c>
      <c r="M219" t="s">
        <v>35</v>
      </c>
      <c r="N219">
        <v>0</v>
      </c>
      <c r="O219" t="s">
        <v>36</v>
      </c>
      <c r="P219" t="s">
        <v>9847</v>
      </c>
      <c r="Q219" t="s">
        <v>299</v>
      </c>
      <c r="R219" t="s">
        <v>7906</v>
      </c>
      <c r="S219" s="2" t="s">
        <v>86</v>
      </c>
      <c r="T219" s="2">
        <v>1</v>
      </c>
      <c r="U219" s="2">
        <v>4</v>
      </c>
      <c r="V219">
        <v>4</v>
      </c>
      <c r="W219" t="s">
        <v>40</v>
      </c>
      <c r="X219">
        <v>2010</v>
      </c>
      <c r="Y219" t="s">
        <v>41</v>
      </c>
    </row>
    <row r="220" spans="1:25" ht="15" hidden="1" customHeight="1" x14ac:dyDescent="0.25">
      <c r="A220">
        <v>3715</v>
      </c>
      <c r="B220" s="1" t="s">
        <v>11209</v>
      </c>
      <c r="C220" s="1" t="s">
        <v>788</v>
      </c>
      <c r="D220" t="s">
        <v>790</v>
      </c>
      <c r="E220" s="2" t="s">
        <v>790</v>
      </c>
      <c r="F220" s="3">
        <v>26461</v>
      </c>
      <c r="G220" t="s">
        <v>58</v>
      </c>
      <c r="H220" t="s">
        <v>403</v>
      </c>
      <c r="I220" t="s">
        <v>31</v>
      </c>
      <c r="J220" t="s">
        <v>32</v>
      </c>
      <c r="K220" t="s">
        <v>193</v>
      </c>
      <c r="L220" t="s">
        <v>772</v>
      </c>
      <c r="M220" t="s">
        <v>35</v>
      </c>
      <c r="N220">
        <v>0</v>
      </c>
      <c r="O220" t="s">
        <v>636</v>
      </c>
      <c r="P220" t="s">
        <v>9847</v>
      </c>
      <c r="Q220" t="s">
        <v>589</v>
      </c>
      <c r="R220" t="s">
        <v>131</v>
      </c>
      <c r="S220" s="2" t="s">
        <v>86</v>
      </c>
      <c r="T220" s="2">
        <v>1</v>
      </c>
      <c r="U220" s="2">
        <v>4</v>
      </c>
      <c r="V220">
        <v>4</v>
      </c>
      <c r="W220" t="s">
        <v>40</v>
      </c>
      <c r="X220">
        <v>2010</v>
      </c>
      <c r="Y220" t="s">
        <v>41</v>
      </c>
    </row>
    <row r="221" spans="1:25" ht="15" hidden="1" customHeight="1" x14ac:dyDescent="0.25">
      <c r="A221">
        <v>1259</v>
      </c>
      <c r="B221" s="1" t="s">
        <v>5267</v>
      </c>
      <c r="C221" s="1" t="s">
        <v>5268</v>
      </c>
      <c r="D221" t="s">
        <v>5269</v>
      </c>
      <c r="E221" s="2" t="s">
        <v>5270</v>
      </c>
      <c r="F221" s="3">
        <v>36436</v>
      </c>
      <c r="G221" t="s">
        <v>29</v>
      </c>
      <c r="H221" t="s">
        <v>30</v>
      </c>
      <c r="I221" t="s">
        <v>31</v>
      </c>
      <c r="J221" t="s">
        <v>32</v>
      </c>
      <c r="K221" t="s">
        <v>33</v>
      </c>
      <c r="L221" t="s">
        <v>34</v>
      </c>
      <c r="M221" t="s">
        <v>35</v>
      </c>
      <c r="N221">
        <v>0</v>
      </c>
      <c r="O221" t="s">
        <v>636</v>
      </c>
      <c r="P221" t="s">
        <v>4557</v>
      </c>
      <c r="Q221" t="s">
        <v>5271</v>
      </c>
      <c r="R221" t="s">
        <v>5270</v>
      </c>
      <c r="S221" s="2" t="s">
        <v>86</v>
      </c>
      <c r="T221" s="2">
        <v>1</v>
      </c>
      <c r="U221" s="2">
        <v>3</v>
      </c>
      <c r="V221">
        <v>4</v>
      </c>
      <c r="W221" t="s">
        <v>40</v>
      </c>
      <c r="X221">
        <v>2010</v>
      </c>
      <c r="Y221" t="s">
        <v>41</v>
      </c>
    </row>
    <row r="222" spans="1:25" ht="15" hidden="1" customHeight="1" x14ac:dyDescent="0.25">
      <c r="A222">
        <v>1297</v>
      </c>
      <c r="B222" s="1" t="s">
        <v>5387</v>
      </c>
      <c r="C222" s="1" t="s">
        <v>5268</v>
      </c>
      <c r="D222" t="s">
        <v>5388</v>
      </c>
      <c r="E222" s="2" t="s">
        <v>5270</v>
      </c>
      <c r="F222" s="4" t="s">
        <v>5389</v>
      </c>
      <c r="G222" t="s">
        <v>58</v>
      </c>
      <c r="H222" t="s">
        <v>30</v>
      </c>
      <c r="I222" t="s">
        <v>31</v>
      </c>
      <c r="J222" t="s">
        <v>32</v>
      </c>
      <c r="K222" t="s">
        <v>33</v>
      </c>
      <c r="L222" t="s">
        <v>34</v>
      </c>
      <c r="M222" t="s">
        <v>35</v>
      </c>
      <c r="N222">
        <v>0</v>
      </c>
      <c r="O222" t="s">
        <v>103</v>
      </c>
      <c r="P222" t="s">
        <v>4557</v>
      </c>
      <c r="Q222" t="s">
        <v>385</v>
      </c>
      <c r="R222" t="s">
        <v>5270</v>
      </c>
      <c r="S222" s="2" t="s">
        <v>86</v>
      </c>
      <c r="T222" s="2">
        <v>1</v>
      </c>
      <c r="U222" s="2">
        <v>3</v>
      </c>
      <c r="V222">
        <v>4</v>
      </c>
      <c r="W222" t="s">
        <v>40</v>
      </c>
      <c r="X222">
        <v>2010</v>
      </c>
      <c r="Y222" t="s">
        <v>41</v>
      </c>
    </row>
    <row r="223" spans="1:25" ht="15" hidden="1" customHeight="1" x14ac:dyDescent="0.25">
      <c r="A223">
        <v>1342</v>
      </c>
      <c r="B223" s="1" t="s">
        <v>5527</v>
      </c>
      <c r="C223" s="1" t="s">
        <v>5268</v>
      </c>
      <c r="D223" t="s">
        <v>5528</v>
      </c>
      <c r="E223" s="2" t="s">
        <v>5270</v>
      </c>
      <c r="F223" s="4" t="s">
        <v>5529</v>
      </c>
      <c r="G223" t="s">
        <v>29</v>
      </c>
      <c r="H223" t="s">
        <v>30</v>
      </c>
      <c r="I223" t="s">
        <v>31</v>
      </c>
      <c r="J223" t="s">
        <v>32</v>
      </c>
      <c r="K223" t="s">
        <v>33</v>
      </c>
      <c r="L223" t="s">
        <v>34</v>
      </c>
      <c r="M223" t="s">
        <v>35</v>
      </c>
      <c r="N223">
        <v>0</v>
      </c>
      <c r="O223" t="s">
        <v>103</v>
      </c>
      <c r="P223" t="s">
        <v>4557</v>
      </c>
      <c r="Q223" t="s">
        <v>5271</v>
      </c>
      <c r="R223" t="s">
        <v>5270</v>
      </c>
      <c r="S223" s="2" t="s">
        <v>86</v>
      </c>
      <c r="T223" s="2">
        <v>1</v>
      </c>
      <c r="U223" s="2">
        <v>3</v>
      </c>
      <c r="V223">
        <v>4</v>
      </c>
      <c r="W223" t="s">
        <v>40</v>
      </c>
      <c r="X223">
        <v>2010</v>
      </c>
      <c r="Y223" t="s">
        <v>41</v>
      </c>
    </row>
    <row r="224" spans="1:25" ht="15" hidden="1" customHeight="1" x14ac:dyDescent="0.25">
      <c r="A224">
        <v>1660</v>
      </c>
      <c r="B224" s="1" t="s">
        <v>6465</v>
      </c>
      <c r="C224" s="1" t="s">
        <v>5268</v>
      </c>
      <c r="D224" t="s">
        <v>385</v>
      </c>
      <c r="E224" s="2" t="s">
        <v>5270</v>
      </c>
      <c r="F224" s="3">
        <v>24567</v>
      </c>
      <c r="G224" t="s">
        <v>29</v>
      </c>
      <c r="H224" t="s">
        <v>30</v>
      </c>
      <c r="I224" t="s">
        <v>31</v>
      </c>
      <c r="J224" t="s">
        <v>32</v>
      </c>
      <c r="K224" t="s">
        <v>193</v>
      </c>
      <c r="L224" t="s">
        <v>194</v>
      </c>
      <c r="M224" t="s">
        <v>35</v>
      </c>
      <c r="N224">
        <v>0</v>
      </c>
      <c r="O224" t="s">
        <v>4111</v>
      </c>
      <c r="P224" t="s">
        <v>6452</v>
      </c>
      <c r="Q224" t="s">
        <v>6466</v>
      </c>
      <c r="R224" t="s">
        <v>2134</v>
      </c>
      <c r="S224" s="2" t="s">
        <v>86</v>
      </c>
      <c r="T224" s="2">
        <v>1</v>
      </c>
      <c r="U224" s="2">
        <v>3</v>
      </c>
      <c r="V224">
        <v>4</v>
      </c>
      <c r="W224" t="s">
        <v>40</v>
      </c>
      <c r="X224">
        <v>2010</v>
      </c>
      <c r="Y224" t="s">
        <v>41</v>
      </c>
    </row>
    <row r="225" spans="1:25" ht="15" hidden="1" customHeight="1" x14ac:dyDescent="0.25">
      <c r="A225">
        <v>3327</v>
      </c>
      <c r="B225" s="1" t="s">
        <v>10388</v>
      </c>
      <c r="C225" s="1" t="s">
        <v>5268</v>
      </c>
      <c r="D225" t="s">
        <v>5270</v>
      </c>
      <c r="E225" s="2" t="s">
        <v>5270</v>
      </c>
      <c r="F225" s="3">
        <v>25630</v>
      </c>
      <c r="G225" t="s">
        <v>58</v>
      </c>
      <c r="H225" t="s">
        <v>30</v>
      </c>
      <c r="I225" t="s">
        <v>31</v>
      </c>
      <c r="J225" t="s">
        <v>32</v>
      </c>
      <c r="K225" t="s">
        <v>193</v>
      </c>
      <c r="L225" t="s">
        <v>772</v>
      </c>
      <c r="M225" t="s">
        <v>35</v>
      </c>
      <c r="N225">
        <v>0</v>
      </c>
      <c r="O225" t="s">
        <v>626</v>
      </c>
      <c r="P225" t="s">
        <v>9847</v>
      </c>
      <c r="Q225" t="s">
        <v>2923</v>
      </c>
      <c r="R225" t="s">
        <v>10389</v>
      </c>
      <c r="S225" s="2" t="s">
        <v>86</v>
      </c>
      <c r="T225" s="2">
        <v>1</v>
      </c>
      <c r="U225" s="2">
        <v>3</v>
      </c>
      <c r="V225">
        <v>4</v>
      </c>
      <c r="W225" t="s">
        <v>40</v>
      </c>
      <c r="X225">
        <v>2010</v>
      </c>
      <c r="Y225" t="s">
        <v>41</v>
      </c>
    </row>
    <row r="226" spans="1:25" hidden="1" x14ac:dyDescent="0.25">
      <c r="A226">
        <v>486</v>
      </c>
      <c r="B226" s="1" t="s">
        <v>2404</v>
      </c>
      <c r="C226" s="1" t="s">
        <v>2405</v>
      </c>
      <c r="D226" t="s">
        <v>2406</v>
      </c>
      <c r="E226" s="2" t="s">
        <v>1172</v>
      </c>
      <c r="F226" s="3">
        <v>41337</v>
      </c>
      <c r="G226" t="s">
        <v>58</v>
      </c>
      <c r="H226" t="s">
        <v>30</v>
      </c>
      <c r="I226" t="s">
        <v>31</v>
      </c>
      <c r="J226" t="s">
        <v>32</v>
      </c>
      <c r="K226" t="s">
        <v>33</v>
      </c>
      <c r="L226" t="s">
        <v>34</v>
      </c>
      <c r="M226" t="s">
        <v>35</v>
      </c>
      <c r="N226">
        <v>0</v>
      </c>
      <c r="O226" t="s">
        <v>36</v>
      </c>
      <c r="P226" t="s">
        <v>37</v>
      </c>
      <c r="Q226" t="s">
        <v>2407</v>
      </c>
      <c r="R226" t="s">
        <v>1172</v>
      </c>
      <c r="S226" s="2" t="s">
        <v>221</v>
      </c>
      <c r="T226" s="2">
        <v>1</v>
      </c>
      <c r="U226" s="2">
        <v>1</v>
      </c>
      <c r="V226">
        <v>4</v>
      </c>
      <c r="W226" t="s">
        <v>40</v>
      </c>
      <c r="X226">
        <v>2010</v>
      </c>
      <c r="Y226" t="s">
        <v>41</v>
      </c>
    </row>
    <row r="227" spans="1:25" hidden="1" x14ac:dyDescent="0.25">
      <c r="A227">
        <v>1072</v>
      </c>
      <c r="B227" s="1" t="s">
        <v>4662</v>
      </c>
      <c r="C227" s="1" t="s">
        <v>2405</v>
      </c>
      <c r="D227" t="s">
        <v>4663</v>
      </c>
      <c r="E227" s="2" t="s">
        <v>1172</v>
      </c>
      <c r="F227" s="4" t="s">
        <v>2063</v>
      </c>
      <c r="G227" t="s">
        <v>58</v>
      </c>
      <c r="H227" t="s">
        <v>30</v>
      </c>
      <c r="I227" t="s">
        <v>31</v>
      </c>
      <c r="J227" t="s">
        <v>32</v>
      </c>
      <c r="K227" t="s">
        <v>33</v>
      </c>
      <c r="L227" t="s">
        <v>34</v>
      </c>
      <c r="M227" t="s">
        <v>35</v>
      </c>
      <c r="N227">
        <v>0</v>
      </c>
      <c r="O227" t="s">
        <v>103</v>
      </c>
      <c r="P227" t="s">
        <v>4557</v>
      </c>
      <c r="Q227" t="s">
        <v>2407</v>
      </c>
      <c r="R227" t="s">
        <v>1172</v>
      </c>
      <c r="S227" s="2" t="s">
        <v>221</v>
      </c>
      <c r="T227" s="2">
        <v>1</v>
      </c>
      <c r="U227" s="2">
        <v>1</v>
      </c>
      <c r="V227">
        <v>4</v>
      </c>
      <c r="W227" t="s">
        <v>40</v>
      </c>
      <c r="X227">
        <v>2010</v>
      </c>
      <c r="Y227" t="s">
        <v>41</v>
      </c>
    </row>
    <row r="228" spans="1:25" hidden="1" x14ac:dyDescent="0.25">
      <c r="A228">
        <v>1135</v>
      </c>
      <c r="B228" s="1" t="s">
        <v>4883</v>
      </c>
      <c r="C228" s="1" t="s">
        <v>2405</v>
      </c>
      <c r="D228" t="s">
        <v>4884</v>
      </c>
      <c r="E228" s="2" t="s">
        <v>1172</v>
      </c>
      <c r="F228" s="3">
        <v>36502</v>
      </c>
      <c r="G228" t="s">
        <v>58</v>
      </c>
      <c r="H228" t="s">
        <v>30</v>
      </c>
      <c r="I228" t="s">
        <v>31</v>
      </c>
      <c r="J228" t="s">
        <v>32</v>
      </c>
      <c r="K228" t="s">
        <v>33</v>
      </c>
      <c r="L228" t="s">
        <v>34</v>
      </c>
      <c r="M228" t="s">
        <v>35</v>
      </c>
      <c r="N228">
        <v>0</v>
      </c>
      <c r="O228" t="s">
        <v>636</v>
      </c>
      <c r="P228" t="s">
        <v>4557</v>
      </c>
      <c r="Q228" t="s">
        <v>2407</v>
      </c>
      <c r="R228" t="s">
        <v>1172</v>
      </c>
      <c r="S228" s="2" t="s">
        <v>221</v>
      </c>
      <c r="T228" s="2">
        <v>1</v>
      </c>
      <c r="U228" s="2">
        <v>1</v>
      </c>
      <c r="V228">
        <v>4</v>
      </c>
      <c r="W228" t="s">
        <v>40</v>
      </c>
      <c r="X228">
        <v>2010</v>
      </c>
      <c r="Y228" t="s">
        <v>41</v>
      </c>
    </row>
    <row r="229" spans="1:25" hidden="1" x14ac:dyDescent="0.25">
      <c r="A229">
        <v>3178</v>
      </c>
      <c r="B229" s="1" t="s">
        <v>10082</v>
      </c>
      <c r="C229" s="1" t="s">
        <v>2405</v>
      </c>
      <c r="D229" t="s">
        <v>2407</v>
      </c>
      <c r="E229" s="2" t="s">
        <v>1172</v>
      </c>
      <c r="F229" s="4" t="s">
        <v>10083</v>
      </c>
      <c r="G229" t="s">
        <v>29</v>
      </c>
      <c r="H229" t="s">
        <v>403</v>
      </c>
      <c r="I229" t="s">
        <v>31</v>
      </c>
      <c r="J229" t="s">
        <v>32</v>
      </c>
      <c r="K229" t="s">
        <v>193</v>
      </c>
      <c r="L229" t="s">
        <v>194</v>
      </c>
      <c r="M229" t="s">
        <v>35</v>
      </c>
      <c r="N229">
        <v>0</v>
      </c>
      <c r="O229" t="s">
        <v>372</v>
      </c>
      <c r="P229" t="s">
        <v>9847</v>
      </c>
      <c r="Q229" t="s">
        <v>367</v>
      </c>
      <c r="R229" t="s">
        <v>10084</v>
      </c>
      <c r="S229" s="2" t="s">
        <v>221</v>
      </c>
      <c r="T229" s="2">
        <v>1</v>
      </c>
      <c r="U229" s="2">
        <v>1</v>
      </c>
      <c r="V229">
        <v>4</v>
      </c>
      <c r="W229" t="s">
        <v>40</v>
      </c>
      <c r="X229">
        <v>2010</v>
      </c>
      <c r="Y229" t="s">
        <v>41</v>
      </c>
    </row>
    <row r="230" spans="1:25" hidden="1" x14ac:dyDescent="0.25">
      <c r="A230">
        <v>3916</v>
      </c>
      <c r="B230" s="1" t="s">
        <v>11617</v>
      </c>
      <c r="C230" s="1" t="s">
        <v>2405</v>
      </c>
      <c r="D230" t="s">
        <v>1172</v>
      </c>
      <c r="E230" s="2" t="s">
        <v>1172</v>
      </c>
      <c r="F230" s="4" t="s">
        <v>11618</v>
      </c>
      <c r="G230" t="s">
        <v>58</v>
      </c>
      <c r="H230" t="s">
        <v>30</v>
      </c>
      <c r="I230" t="s">
        <v>31</v>
      </c>
      <c r="J230" t="s">
        <v>32</v>
      </c>
      <c r="K230" t="s">
        <v>193</v>
      </c>
      <c r="L230" t="s">
        <v>772</v>
      </c>
      <c r="M230" t="s">
        <v>35</v>
      </c>
      <c r="N230">
        <v>0</v>
      </c>
      <c r="O230" t="s">
        <v>372</v>
      </c>
      <c r="P230" t="s">
        <v>9847</v>
      </c>
      <c r="Q230" t="s">
        <v>2471</v>
      </c>
      <c r="R230" t="s">
        <v>11619</v>
      </c>
      <c r="S230" s="2" t="s">
        <v>221</v>
      </c>
      <c r="T230" s="2">
        <v>1</v>
      </c>
      <c r="U230" s="2">
        <v>1</v>
      </c>
      <c r="V230">
        <v>4</v>
      </c>
      <c r="W230" t="s">
        <v>40</v>
      </c>
      <c r="X230">
        <v>2010</v>
      </c>
      <c r="Y230" t="s">
        <v>41</v>
      </c>
    </row>
    <row r="231" spans="1:25" ht="15" hidden="1" customHeight="1" x14ac:dyDescent="0.25">
      <c r="A231">
        <v>864</v>
      </c>
      <c r="B231" s="1" t="s">
        <v>3904</v>
      </c>
      <c r="C231" s="1" t="s">
        <v>3905</v>
      </c>
      <c r="D231" t="s">
        <v>3906</v>
      </c>
      <c r="E231" s="2" t="s">
        <v>3907</v>
      </c>
      <c r="F231" s="4" t="s">
        <v>3690</v>
      </c>
      <c r="G231" t="s">
        <v>29</v>
      </c>
      <c r="H231" t="s">
        <v>30</v>
      </c>
      <c r="I231" t="s">
        <v>31</v>
      </c>
      <c r="J231" t="s">
        <v>32</v>
      </c>
      <c r="K231" t="s">
        <v>33</v>
      </c>
      <c r="L231" t="s">
        <v>34</v>
      </c>
      <c r="M231" t="s">
        <v>35</v>
      </c>
      <c r="N231">
        <v>0</v>
      </c>
      <c r="O231" t="s">
        <v>36</v>
      </c>
      <c r="P231" t="s">
        <v>37</v>
      </c>
      <c r="Q231" t="s">
        <v>3908</v>
      </c>
      <c r="R231" t="s">
        <v>3907</v>
      </c>
      <c r="S231" s="2" t="s">
        <v>86</v>
      </c>
      <c r="T231" s="2">
        <v>2</v>
      </c>
      <c r="U231" s="2">
        <v>3</v>
      </c>
      <c r="V231">
        <v>4</v>
      </c>
      <c r="W231" t="s">
        <v>40</v>
      </c>
      <c r="X231">
        <v>2010</v>
      </c>
      <c r="Y231" t="s">
        <v>41</v>
      </c>
    </row>
    <row r="232" spans="1:25" ht="15" hidden="1" customHeight="1" x14ac:dyDescent="0.25">
      <c r="A232">
        <v>1671</v>
      </c>
      <c r="B232" s="1" t="s">
        <v>6499</v>
      </c>
      <c r="C232" s="1" t="s">
        <v>3905</v>
      </c>
      <c r="D232" t="s">
        <v>3907</v>
      </c>
      <c r="E232" s="2" t="s">
        <v>3907</v>
      </c>
      <c r="F232" s="3">
        <v>30593</v>
      </c>
      <c r="G232" t="s">
        <v>58</v>
      </c>
      <c r="H232" t="s">
        <v>666</v>
      </c>
      <c r="I232" t="s">
        <v>31</v>
      </c>
      <c r="J232" t="s">
        <v>32</v>
      </c>
      <c r="K232" t="s">
        <v>193</v>
      </c>
      <c r="L232" t="s">
        <v>772</v>
      </c>
      <c r="M232" t="s">
        <v>35</v>
      </c>
      <c r="N232">
        <v>0</v>
      </c>
      <c r="O232" t="s">
        <v>626</v>
      </c>
      <c r="P232" t="s">
        <v>6496</v>
      </c>
      <c r="Q232" t="s">
        <v>2112</v>
      </c>
      <c r="R232" t="s">
        <v>6500</v>
      </c>
      <c r="S232" s="2" t="s">
        <v>86</v>
      </c>
      <c r="T232" s="2">
        <v>2</v>
      </c>
      <c r="U232" s="2">
        <v>3</v>
      </c>
      <c r="V232">
        <v>4</v>
      </c>
      <c r="W232" t="s">
        <v>40</v>
      </c>
      <c r="X232">
        <v>2010</v>
      </c>
      <c r="Y232" t="s">
        <v>41</v>
      </c>
    </row>
    <row r="233" spans="1:25" ht="15" hidden="1" customHeight="1" x14ac:dyDescent="0.25">
      <c r="A233">
        <v>3588</v>
      </c>
      <c r="B233" s="1" t="s">
        <v>10953</v>
      </c>
      <c r="C233" s="1" t="s">
        <v>3905</v>
      </c>
      <c r="D233" t="s">
        <v>3908</v>
      </c>
      <c r="E233" s="2" t="s">
        <v>3907</v>
      </c>
      <c r="F233" s="3">
        <v>32697</v>
      </c>
      <c r="G233" t="s">
        <v>29</v>
      </c>
      <c r="H233" t="s">
        <v>30</v>
      </c>
      <c r="I233" t="s">
        <v>31</v>
      </c>
      <c r="J233" t="s">
        <v>32</v>
      </c>
      <c r="K233" t="s">
        <v>193</v>
      </c>
      <c r="L233" t="s">
        <v>194</v>
      </c>
      <c r="M233" t="s">
        <v>35</v>
      </c>
      <c r="N233">
        <v>0</v>
      </c>
      <c r="O233" t="s">
        <v>4111</v>
      </c>
      <c r="P233" t="s">
        <v>9847</v>
      </c>
      <c r="Q233" t="s">
        <v>5186</v>
      </c>
      <c r="R233" t="s">
        <v>5185</v>
      </c>
      <c r="S233" s="2" t="s">
        <v>86</v>
      </c>
      <c r="T233" s="2">
        <v>2</v>
      </c>
      <c r="U233" s="2">
        <v>3</v>
      </c>
      <c r="V233">
        <v>4</v>
      </c>
      <c r="W233" t="s">
        <v>40</v>
      </c>
      <c r="X233">
        <v>2010</v>
      </c>
      <c r="Y233" t="s">
        <v>41</v>
      </c>
    </row>
    <row r="234" spans="1:25" ht="15" customHeight="1" x14ac:dyDescent="0.25">
      <c r="A234">
        <v>3199</v>
      </c>
      <c r="B234" s="1" t="s">
        <v>10119</v>
      </c>
      <c r="C234" s="1" t="s">
        <v>10120</v>
      </c>
      <c r="D234" t="s">
        <v>10121</v>
      </c>
      <c r="E234" s="2" t="s">
        <v>10122</v>
      </c>
      <c r="F234" s="3">
        <v>33210</v>
      </c>
      <c r="G234" t="s">
        <v>29</v>
      </c>
      <c r="H234" t="s">
        <v>6786</v>
      </c>
      <c r="I234" t="s">
        <v>31</v>
      </c>
      <c r="J234" t="s">
        <v>32</v>
      </c>
      <c r="K234" t="s">
        <v>193</v>
      </c>
      <c r="L234" t="s">
        <v>194</v>
      </c>
      <c r="M234" t="s">
        <v>35</v>
      </c>
      <c r="N234">
        <v>0</v>
      </c>
      <c r="O234" t="s">
        <v>372</v>
      </c>
      <c r="P234" t="s">
        <v>9847</v>
      </c>
      <c r="Q234" t="s">
        <v>4344</v>
      </c>
      <c r="R234" t="s">
        <v>10123</v>
      </c>
      <c r="S234" s="2" t="s">
        <v>182</v>
      </c>
      <c r="T234" s="2">
        <v>3</v>
      </c>
      <c r="U234" s="2">
        <v>11</v>
      </c>
      <c r="V234">
        <v>4</v>
      </c>
      <c r="W234" t="s">
        <v>40</v>
      </c>
      <c r="X234">
        <v>2010</v>
      </c>
      <c r="Y234" t="s">
        <v>41</v>
      </c>
    </row>
    <row r="235" spans="1:25" ht="15" customHeight="1" x14ac:dyDescent="0.25">
      <c r="A235">
        <v>3607</v>
      </c>
      <c r="B235" s="1" t="s">
        <v>10988</v>
      </c>
      <c r="C235" s="1" t="s">
        <v>10120</v>
      </c>
      <c r="D235" t="s">
        <v>10122</v>
      </c>
      <c r="E235" s="2" t="s">
        <v>10122</v>
      </c>
      <c r="F235" s="4" t="s">
        <v>10989</v>
      </c>
      <c r="G235" t="s">
        <v>58</v>
      </c>
      <c r="H235" t="s">
        <v>30</v>
      </c>
      <c r="I235" t="s">
        <v>31</v>
      </c>
      <c r="J235" t="s">
        <v>32</v>
      </c>
      <c r="K235" t="s">
        <v>193</v>
      </c>
      <c r="L235" t="s">
        <v>772</v>
      </c>
      <c r="M235" t="s">
        <v>35</v>
      </c>
      <c r="N235">
        <v>0</v>
      </c>
      <c r="O235" t="s">
        <v>372</v>
      </c>
      <c r="P235" t="s">
        <v>9847</v>
      </c>
      <c r="Q235" t="s">
        <v>1977</v>
      </c>
      <c r="R235" t="s">
        <v>10990</v>
      </c>
      <c r="S235" s="2" t="s">
        <v>182</v>
      </c>
      <c r="T235" s="2">
        <v>3</v>
      </c>
      <c r="U235" s="2">
        <v>11</v>
      </c>
      <c r="V235">
        <v>4</v>
      </c>
      <c r="W235" t="s">
        <v>40</v>
      </c>
      <c r="X235">
        <v>2010</v>
      </c>
      <c r="Y235" t="s">
        <v>41</v>
      </c>
    </row>
    <row r="236" spans="1:25" ht="15" hidden="1" customHeight="1" x14ac:dyDescent="0.25">
      <c r="A236">
        <v>9</v>
      </c>
      <c r="B236" s="1" t="s">
        <v>87</v>
      </c>
      <c r="C236" s="1" t="s">
        <v>88</v>
      </c>
      <c r="D236" t="s">
        <v>89</v>
      </c>
      <c r="E236" s="2" t="s">
        <v>90</v>
      </c>
      <c r="F236" s="3">
        <v>41071</v>
      </c>
      <c r="G236" t="s">
        <v>29</v>
      </c>
      <c r="H236" t="s">
        <v>30</v>
      </c>
      <c r="I236" t="s">
        <v>31</v>
      </c>
      <c r="J236" t="s">
        <v>32</v>
      </c>
      <c r="K236" t="s">
        <v>33</v>
      </c>
      <c r="L236" t="s">
        <v>34</v>
      </c>
      <c r="M236" t="s">
        <v>35</v>
      </c>
      <c r="N236">
        <v>0</v>
      </c>
      <c r="O236" t="s">
        <v>36</v>
      </c>
      <c r="P236" t="s">
        <v>37</v>
      </c>
      <c r="Q236" t="s">
        <v>91</v>
      </c>
      <c r="R236" t="s">
        <v>90</v>
      </c>
      <c r="S236" s="2" t="s">
        <v>92</v>
      </c>
      <c r="T236" s="2">
        <v>2</v>
      </c>
      <c r="U236" s="2">
        <v>9</v>
      </c>
      <c r="V236">
        <v>4</v>
      </c>
      <c r="W236" t="s">
        <v>40</v>
      </c>
      <c r="X236">
        <v>2010</v>
      </c>
      <c r="Y236" t="s">
        <v>41</v>
      </c>
    </row>
    <row r="237" spans="1:25" ht="15" hidden="1" customHeight="1" x14ac:dyDescent="0.25">
      <c r="A237">
        <v>284</v>
      </c>
      <c r="B237" s="1" t="s">
        <v>1509</v>
      </c>
      <c r="C237" s="1" t="s">
        <v>88</v>
      </c>
      <c r="D237" t="s">
        <v>91</v>
      </c>
      <c r="E237" s="2" t="s">
        <v>90</v>
      </c>
      <c r="F237" s="4" t="s">
        <v>1510</v>
      </c>
      <c r="G237" t="s">
        <v>29</v>
      </c>
      <c r="H237" t="s">
        <v>30</v>
      </c>
      <c r="I237" t="s">
        <v>31</v>
      </c>
      <c r="J237" t="s">
        <v>32</v>
      </c>
      <c r="K237" t="s">
        <v>193</v>
      </c>
      <c r="L237" t="s">
        <v>194</v>
      </c>
      <c r="M237" t="s">
        <v>35</v>
      </c>
      <c r="N237">
        <v>0</v>
      </c>
      <c r="O237" t="s">
        <v>372</v>
      </c>
      <c r="P237" t="s">
        <v>37</v>
      </c>
      <c r="Q237" t="s">
        <v>1511</v>
      </c>
      <c r="R237" t="s">
        <v>325</v>
      </c>
      <c r="S237" s="2" t="s">
        <v>92</v>
      </c>
      <c r="T237" s="2">
        <v>2</v>
      </c>
      <c r="U237" s="2">
        <v>9</v>
      </c>
      <c r="V237">
        <v>4</v>
      </c>
      <c r="W237" t="s">
        <v>40</v>
      </c>
      <c r="X237">
        <v>2010</v>
      </c>
      <c r="Y237" t="s">
        <v>41</v>
      </c>
    </row>
    <row r="238" spans="1:25" ht="15" hidden="1" customHeight="1" x14ac:dyDescent="0.25">
      <c r="A238">
        <v>4131</v>
      </c>
      <c r="B238" s="1" t="s">
        <v>12046</v>
      </c>
      <c r="C238" s="1" t="s">
        <v>88</v>
      </c>
      <c r="D238" t="s">
        <v>90</v>
      </c>
      <c r="E238" s="2" t="s">
        <v>90</v>
      </c>
      <c r="F238" s="3">
        <v>32209</v>
      </c>
      <c r="G238" t="s">
        <v>58</v>
      </c>
      <c r="H238" t="s">
        <v>30</v>
      </c>
      <c r="I238" t="s">
        <v>31</v>
      </c>
      <c r="J238" t="s">
        <v>32</v>
      </c>
      <c r="K238" t="s">
        <v>193</v>
      </c>
      <c r="L238" t="s">
        <v>772</v>
      </c>
      <c r="M238" t="s">
        <v>35</v>
      </c>
      <c r="N238">
        <v>0</v>
      </c>
      <c r="O238" t="s">
        <v>372</v>
      </c>
      <c r="P238" t="s">
        <v>9847</v>
      </c>
      <c r="Q238" t="s">
        <v>63</v>
      </c>
      <c r="R238" t="s">
        <v>4709</v>
      </c>
      <c r="S238" s="2" t="s">
        <v>92</v>
      </c>
      <c r="T238" s="2">
        <v>2</v>
      </c>
      <c r="U238" s="2">
        <v>9</v>
      </c>
      <c r="V238">
        <v>4</v>
      </c>
      <c r="W238" t="s">
        <v>40</v>
      </c>
      <c r="X238">
        <v>2010</v>
      </c>
      <c r="Y238" t="s">
        <v>41</v>
      </c>
    </row>
    <row r="239" spans="1:25" ht="15" hidden="1" customHeight="1" x14ac:dyDescent="0.25">
      <c r="A239">
        <v>771</v>
      </c>
      <c r="B239" s="1" t="s">
        <v>3560</v>
      </c>
      <c r="C239" s="1" t="s">
        <v>3561</v>
      </c>
      <c r="D239" t="s">
        <v>3562</v>
      </c>
      <c r="E239" s="2" t="s">
        <v>3563</v>
      </c>
      <c r="F239" s="3">
        <v>35743</v>
      </c>
      <c r="G239" t="s">
        <v>58</v>
      </c>
      <c r="H239" t="s">
        <v>30</v>
      </c>
      <c r="I239" t="s">
        <v>31</v>
      </c>
      <c r="J239" t="s">
        <v>32</v>
      </c>
      <c r="K239" t="s">
        <v>33</v>
      </c>
      <c r="L239" t="s">
        <v>34</v>
      </c>
      <c r="M239" t="s">
        <v>35</v>
      </c>
      <c r="O239" t="s">
        <v>36</v>
      </c>
      <c r="P239" t="s">
        <v>37</v>
      </c>
      <c r="Q239" t="s">
        <v>817</v>
      </c>
      <c r="R239" t="s">
        <v>3564</v>
      </c>
      <c r="S239" s="2" t="s">
        <v>202</v>
      </c>
      <c r="T239" s="2">
        <v>2</v>
      </c>
      <c r="U239" s="2">
        <v>17</v>
      </c>
      <c r="V239">
        <v>4</v>
      </c>
      <c r="W239" t="s">
        <v>40</v>
      </c>
      <c r="X239">
        <v>2010</v>
      </c>
      <c r="Y239" t="s">
        <v>41</v>
      </c>
    </row>
    <row r="240" spans="1:25" ht="15" hidden="1" customHeight="1" x14ac:dyDescent="0.25">
      <c r="A240">
        <v>1066</v>
      </c>
      <c r="B240" s="1" t="s">
        <v>4643</v>
      </c>
      <c r="C240" s="1" t="s">
        <v>3561</v>
      </c>
      <c r="D240" t="s">
        <v>4644</v>
      </c>
      <c r="E240" s="2" t="s">
        <v>3563</v>
      </c>
      <c r="F240" s="4" t="s">
        <v>4645</v>
      </c>
      <c r="G240" t="s">
        <v>29</v>
      </c>
      <c r="H240" t="s">
        <v>30</v>
      </c>
      <c r="I240" t="s">
        <v>31</v>
      </c>
      <c r="J240" t="s">
        <v>32</v>
      </c>
      <c r="K240" t="s">
        <v>33</v>
      </c>
      <c r="L240" t="s">
        <v>34</v>
      </c>
      <c r="M240" t="s">
        <v>35</v>
      </c>
      <c r="O240" t="s">
        <v>103</v>
      </c>
      <c r="P240" t="s">
        <v>4557</v>
      </c>
      <c r="Q240" t="s">
        <v>817</v>
      </c>
      <c r="R240" t="s">
        <v>4646</v>
      </c>
      <c r="S240" s="2" t="s">
        <v>202</v>
      </c>
      <c r="T240" s="2">
        <v>2</v>
      </c>
      <c r="U240" s="2">
        <v>17</v>
      </c>
      <c r="V240">
        <v>4</v>
      </c>
      <c r="W240" t="s">
        <v>40</v>
      </c>
      <c r="X240">
        <v>2010</v>
      </c>
      <c r="Y240" t="s">
        <v>41</v>
      </c>
    </row>
    <row r="241" spans="1:25" ht="15" hidden="1" customHeight="1" x14ac:dyDescent="0.25">
      <c r="A241">
        <v>489</v>
      </c>
      <c r="B241" s="1" t="s">
        <v>2418</v>
      </c>
      <c r="C241" s="1" t="s">
        <v>2419</v>
      </c>
      <c r="D241" t="s">
        <v>2420</v>
      </c>
      <c r="E241" s="2" t="s">
        <v>359</v>
      </c>
      <c r="F241" s="4" t="s">
        <v>2421</v>
      </c>
      <c r="G241" t="s">
        <v>29</v>
      </c>
      <c r="H241" t="s">
        <v>30</v>
      </c>
      <c r="I241" t="s">
        <v>31</v>
      </c>
      <c r="J241" t="s">
        <v>32</v>
      </c>
      <c r="K241" t="s">
        <v>33</v>
      </c>
      <c r="L241" t="s">
        <v>34</v>
      </c>
      <c r="M241" t="s">
        <v>35</v>
      </c>
      <c r="N241">
        <v>0</v>
      </c>
      <c r="O241" t="s">
        <v>36</v>
      </c>
      <c r="P241" t="s">
        <v>37</v>
      </c>
      <c r="Q241" t="s">
        <v>2422</v>
      </c>
      <c r="R241" t="s">
        <v>359</v>
      </c>
      <c r="S241" s="2" t="s">
        <v>202</v>
      </c>
      <c r="T241" s="2">
        <v>1</v>
      </c>
      <c r="U241" s="2">
        <v>17</v>
      </c>
      <c r="V241">
        <v>4</v>
      </c>
      <c r="W241" t="s">
        <v>40</v>
      </c>
      <c r="X241">
        <v>2010</v>
      </c>
      <c r="Y241" t="s">
        <v>41</v>
      </c>
    </row>
    <row r="242" spans="1:25" ht="15" hidden="1" customHeight="1" x14ac:dyDescent="0.25">
      <c r="A242">
        <v>3172</v>
      </c>
      <c r="B242" s="1" t="s">
        <v>10067</v>
      </c>
      <c r="C242" s="1" t="s">
        <v>2419</v>
      </c>
      <c r="D242" t="s">
        <v>2422</v>
      </c>
      <c r="E242" s="2" t="s">
        <v>359</v>
      </c>
      <c r="F242" s="4" t="s">
        <v>10068</v>
      </c>
      <c r="G242" t="s">
        <v>29</v>
      </c>
      <c r="H242" t="s">
        <v>6786</v>
      </c>
      <c r="I242" t="s">
        <v>31</v>
      </c>
      <c r="J242" t="s">
        <v>32</v>
      </c>
      <c r="K242" t="s">
        <v>193</v>
      </c>
      <c r="L242" t="s">
        <v>194</v>
      </c>
      <c r="M242" t="s">
        <v>35</v>
      </c>
      <c r="O242" t="s">
        <v>372</v>
      </c>
      <c r="P242" t="s">
        <v>9847</v>
      </c>
      <c r="Q242" t="s">
        <v>589</v>
      </c>
      <c r="R242" t="s">
        <v>10069</v>
      </c>
      <c r="S242" s="2" t="s">
        <v>202</v>
      </c>
      <c r="T242" s="2">
        <v>1</v>
      </c>
      <c r="U242" s="2">
        <v>17</v>
      </c>
      <c r="V242">
        <v>4</v>
      </c>
      <c r="W242" t="s">
        <v>40</v>
      </c>
      <c r="X242">
        <v>2010</v>
      </c>
      <c r="Y242" t="s">
        <v>41</v>
      </c>
    </row>
    <row r="243" spans="1:25" ht="15" hidden="1" customHeight="1" x14ac:dyDescent="0.25">
      <c r="A243">
        <v>3563</v>
      </c>
      <c r="B243" s="1" t="s">
        <v>10898</v>
      </c>
      <c r="C243" s="1" t="s">
        <v>2419</v>
      </c>
      <c r="D243" t="s">
        <v>359</v>
      </c>
      <c r="E243" s="2" t="s">
        <v>359</v>
      </c>
      <c r="F243" s="4" t="s">
        <v>10899</v>
      </c>
      <c r="G243" t="s">
        <v>58</v>
      </c>
      <c r="H243" t="s">
        <v>30</v>
      </c>
      <c r="I243" t="s">
        <v>31</v>
      </c>
      <c r="J243" t="s">
        <v>32</v>
      </c>
      <c r="K243" t="s">
        <v>193</v>
      </c>
      <c r="L243" t="s">
        <v>772</v>
      </c>
      <c r="M243" t="s">
        <v>35</v>
      </c>
      <c r="N243">
        <v>0</v>
      </c>
      <c r="O243" t="s">
        <v>372</v>
      </c>
      <c r="P243" t="s">
        <v>9847</v>
      </c>
      <c r="Q243" t="s">
        <v>8756</v>
      </c>
      <c r="R243" t="s">
        <v>3287</v>
      </c>
      <c r="S243" s="2" t="s">
        <v>202</v>
      </c>
      <c r="T243" s="2">
        <v>1</v>
      </c>
      <c r="U243" s="2">
        <v>17</v>
      </c>
      <c r="V243">
        <v>4</v>
      </c>
      <c r="W243" t="s">
        <v>40</v>
      </c>
      <c r="X243">
        <v>2010</v>
      </c>
      <c r="Y243" t="s">
        <v>41</v>
      </c>
    </row>
    <row r="244" spans="1:25" ht="15" hidden="1" customHeight="1" x14ac:dyDescent="0.25">
      <c r="A244">
        <v>1525</v>
      </c>
      <c r="B244" s="1" t="s">
        <v>6062</v>
      </c>
      <c r="C244" s="1" t="s">
        <v>6063</v>
      </c>
      <c r="D244" t="s">
        <v>6064</v>
      </c>
      <c r="E244" s="2" t="s">
        <v>6065</v>
      </c>
      <c r="F244" s="4" t="s">
        <v>6066</v>
      </c>
      <c r="G244" t="s">
        <v>29</v>
      </c>
      <c r="H244" t="s">
        <v>30</v>
      </c>
      <c r="I244" t="s">
        <v>31</v>
      </c>
      <c r="J244" t="s">
        <v>32</v>
      </c>
      <c r="K244" t="s">
        <v>33</v>
      </c>
      <c r="L244" t="s">
        <v>34</v>
      </c>
      <c r="M244" t="s">
        <v>35</v>
      </c>
      <c r="O244" t="s">
        <v>103</v>
      </c>
      <c r="P244" t="s">
        <v>4557</v>
      </c>
      <c r="Q244" t="s">
        <v>6067</v>
      </c>
      <c r="R244" t="s">
        <v>6065</v>
      </c>
      <c r="S244" s="2" t="s">
        <v>127</v>
      </c>
      <c r="T244" s="2">
        <v>1</v>
      </c>
      <c r="U244" s="2">
        <v>12</v>
      </c>
      <c r="V244">
        <v>4</v>
      </c>
      <c r="W244" t="s">
        <v>40</v>
      </c>
      <c r="X244">
        <v>2010</v>
      </c>
      <c r="Y244" t="s">
        <v>41</v>
      </c>
    </row>
    <row r="245" spans="1:25" ht="15" hidden="1" customHeight="1" x14ac:dyDescent="0.25">
      <c r="A245">
        <v>3616</v>
      </c>
      <c r="B245" s="1" t="s">
        <v>11005</v>
      </c>
      <c r="C245" s="1" t="s">
        <v>6063</v>
      </c>
      <c r="D245" t="s">
        <v>6065</v>
      </c>
      <c r="E245" s="2" t="s">
        <v>6065</v>
      </c>
      <c r="F245" s="4" t="s">
        <v>11006</v>
      </c>
      <c r="G245" t="s">
        <v>58</v>
      </c>
      <c r="H245" t="s">
        <v>403</v>
      </c>
      <c r="I245" t="s">
        <v>31</v>
      </c>
      <c r="J245" t="s">
        <v>32</v>
      </c>
      <c r="K245" t="s">
        <v>193</v>
      </c>
      <c r="L245" t="s">
        <v>772</v>
      </c>
      <c r="M245" t="s">
        <v>35</v>
      </c>
      <c r="O245" t="s">
        <v>626</v>
      </c>
      <c r="P245" t="s">
        <v>9847</v>
      </c>
      <c r="Q245" t="s">
        <v>954</v>
      </c>
      <c r="R245" t="s">
        <v>11007</v>
      </c>
      <c r="S245" s="2" t="s">
        <v>127</v>
      </c>
      <c r="T245" s="2">
        <v>1</v>
      </c>
      <c r="U245" s="2">
        <v>12</v>
      </c>
      <c r="V245">
        <v>4</v>
      </c>
      <c r="W245" t="s">
        <v>40</v>
      </c>
      <c r="X245">
        <v>2010</v>
      </c>
      <c r="Y245" t="s">
        <v>41</v>
      </c>
    </row>
    <row r="246" spans="1:25" ht="15" hidden="1" customHeight="1" x14ac:dyDescent="0.25">
      <c r="A246">
        <v>3911</v>
      </c>
      <c r="B246" s="1" t="s">
        <v>11609</v>
      </c>
      <c r="C246" s="1" t="s">
        <v>6063</v>
      </c>
      <c r="D246" t="s">
        <v>6067</v>
      </c>
      <c r="E246" s="2" t="s">
        <v>6065</v>
      </c>
      <c r="F246" s="4" t="s">
        <v>11610</v>
      </c>
      <c r="G246" t="s">
        <v>29</v>
      </c>
      <c r="H246" t="s">
        <v>30</v>
      </c>
      <c r="I246" t="s">
        <v>31</v>
      </c>
      <c r="J246" t="s">
        <v>32</v>
      </c>
      <c r="K246" t="s">
        <v>193</v>
      </c>
      <c r="L246" t="s">
        <v>194</v>
      </c>
      <c r="M246" t="s">
        <v>35</v>
      </c>
      <c r="N246">
        <v>0</v>
      </c>
      <c r="O246" t="s">
        <v>636</v>
      </c>
      <c r="P246" t="s">
        <v>9847</v>
      </c>
      <c r="Q246" t="s">
        <v>2545</v>
      </c>
      <c r="R246" t="s">
        <v>8066</v>
      </c>
      <c r="S246" s="2" t="s">
        <v>127</v>
      </c>
      <c r="T246" s="2">
        <v>1</v>
      </c>
      <c r="U246" s="2">
        <v>12</v>
      </c>
      <c r="V246">
        <v>4</v>
      </c>
      <c r="W246" t="s">
        <v>40</v>
      </c>
      <c r="X246">
        <v>2010</v>
      </c>
      <c r="Y246" t="s">
        <v>41</v>
      </c>
    </row>
    <row r="247" spans="1:25" ht="15" hidden="1" customHeight="1" x14ac:dyDescent="0.25">
      <c r="A247">
        <v>3542</v>
      </c>
      <c r="B247" s="1" t="s">
        <v>10852</v>
      </c>
      <c r="C247" s="1" t="s">
        <v>10853</v>
      </c>
      <c r="D247" t="s">
        <v>10854</v>
      </c>
      <c r="E247" s="2" t="s">
        <v>10854</v>
      </c>
      <c r="F247" s="3">
        <v>25665</v>
      </c>
      <c r="G247" t="s">
        <v>58</v>
      </c>
      <c r="H247" t="s">
        <v>30</v>
      </c>
      <c r="I247" t="s">
        <v>31</v>
      </c>
      <c r="J247" t="s">
        <v>32</v>
      </c>
      <c r="K247" t="s">
        <v>193</v>
      </c>
      <c r="L247" t="s">
        <v>772</v>
      </c>
      <c r="M247" t="s">
        <v>35</v>
      </c>
      <c r="N247">
        <v>0</v>
      </c>
      <c r="O247" t="s">
        <v>636</v>
      </c>
      <c r="P247" t="s">
        <v>9847</v>
      </c>
      <c r="Q247" t="s">
        <v>367</v>
      </c>
      <c r="R247" t="s">
        <v>10855</v>
      </c>
      <c r="S247" s="2" t="s">
        <v>127</v>
      </c>
      <c r="T247" s="2">
        <v>1</v>
      </c>
      <c r="U247" s="2">
        <v>12</v>
      </c>
      <c r="V247">
        <v>4</v>
      </c>
      <c r="W247" t="s">
        <v>40</v>
      </c>
      <c r="X247">
        <v>2010</v>
      </c>
      <c r="Y247" t="s">
        <v>41</v>
      </c>
    </row>
    <row r="248" spans="1:25" ht="15" hidden="1" customHeight="1" x14ac:dyDescent="0.25">
      <c r="A248">
        <v>3887</v>
      </c>
      <c r="B248" s="1" t="s">
        <v>11563</v>
      </c>
      <c r="C248" s="1" t="s">
        <v>10853</v>
      </c>
      <c r="D248" t="s">
        <v>485</v>
      </c>
      <c r="E248" s="2" t="s">
        <v>10854</v>
      </c>
      <c r="F248" s="4" t="s">
        <v>11564</v>
      </c>
      <c r="G248" t="s">
        <v>29</v>
      </c>
      <c r="H248" t="s">
        <v>30</v>
      </c>
      <c r="I248" t="s">
        <v>31</v>
      </c>
      <c r="J248" t="s">
        <v>32</v>
      </c>
      <c r="K248" t="s">
        <v>193</v>
      </c>
      <c r="L248" t="s">
        <v>194</v>
      </c>
      <c r="M248" t="s">
        <v>35</v>
      </c>
      <c r="N248">
        <v>0</v>
      </c>
      <c r="O248" t="s">
        <v>636</v>
      </c>
      <c r="P248" t="s">
        <v>9847</v>
      </c>
      <c r="Q248" t="s">
        <v>2545</v>
      </c>
      <c r="R248" t="s">
        <v>8066</v>
      </c>
      <c r="S248" s="2" t="s">
        <v>127</v>
      </c>
      <c r="T248" s="2">
        <v>1</v>
      </c>
      <c r="U248" s="2">
        <v>12</v>
      </c>
      <c r="V248">
        <v>4</v>
      </c>
      <c r="W248" t="s">
        <v>40</v>
      </c>
      <c r="X248">
        <v>2010</v>
      </c>
      <c r="Y248" t="s">
        <v>41</v>
      </c>
    </row>
    <row r="249" spans="1:25" ht="15" hidden="1" customHeight="1" x14ac:dyDescent="0.25">
      <c r="A249">
        <v>305</v>
      </c>
      <c r="B249" s="1" t="s">
        <v>1607</v>
      </c>
      <c r="C249" s="1" t="s">
        <v>1608</v>
      </c>
      <c r="D249" t="s">
        <v>1609</v>
      </c>
      <c r="E249" s="2" t="s">
        <v>77</v>
      </c>
      <c r="F249" s="3">
        <v>40887</v>
      </c>
      <c r="G249" t="s">
        <v>58</v>
      </c>
      <c r="H249" t="s">
        <v>30</v>
      </c>
      <c r="I249" t="s">
        <v>31</v>
      </c>
      <c r="J249" t="s">
        <v>32</v>
      </c>
      <c r="K249" t="s">
        <v>33</v>
      </c>
      <c r="L249" t="s">
        <v>34</v>
      </c>
      <c r="M249" t="s">
        <v>35</v>
      </c>
      <c r="N249">
        <v>0</v>
      </c>
      <c r="O249" t="s">
        <v>36</v>
      </c>
      <c r="P249" t="s">
        <v>37</v>
      </c>
      <c r="Q249" t="s">
        <v>1610</v>
      </c>
      <c r="R249" t="s">
        <v>77</v>
      </c>
      <c r="S249" s="2" t="s">
        <v>73</v>
      </c>
      <c r="T249" s="2">
        <v>1</v>
      </c>
      <c r="U249" s="2">
        <v>18</v>
      </c>
      <c r="V249">
        <v>4</v>
      </c>
      <c r="W249" t="s">
        <v>40</v>
      </c>
      <c r="X249">
        <v>2010</v>
      </c>
      <c r="Y249" t="s">
        <v>41</v>
      </c>
    </row>
    <row r="250" spans="1:25" ht="15" hidden="1" customHeight="1" x14ac:dyDescent="0.25">
      <c r="A250">
        <v>3714</v>
      </c>
      <c r="B250" s="1" t="s">
        <v>11208</v>
      </c>
      <c r="C250" s="1" t="s">
        <v>1608</v>
      </c>
      <c r="D250" t="s">
        <v>77</v>
      </c>
      <c r="E250" s="2" t="s">
        <v>77</v>
      </c>
      <c r="F250" s="3">
        <v>32091</v>
      </c>
      <c r="G250" t="s">
        <v>58</v>
      </c>
      <c r="H250" t="s">
        <v>30</v>
      </c>
      <c r="I250" t="s">
        <v>31</v>
      </c>
      <c r="J250" t="s">
        <v>32</v>
      </c>
      <c r="K250" t="s">
        <v>193</v>
      </c>
      <c r="L250" t="s">
        <v>772</v>
      </c>
      <c r="M250" t="s">
        <v>35</v>
      </c>
      <c r="N250">
        <v>0</v>
      </c>
      <c r="O250" t="s">
        <v>372</v>
      </c>
      <c r="P250" t="s">
        <v>9847</v>
      </c>
      <c r="Q250" t="s">
        <v>3100</v>
      </c>
      <c r="R250" t="s">
        <v>280</v>
      </c>
      <c r="S250" s="2" t="s">
        <v>73</v>
      </c>
      <c r="T250" s="2">
        <v>1</v>
      </c>
      <c r="U250" s="2">
        <v>18</v>
      </c>
      <c r="V250">
        <v>4</v>
      </c>
      <c r="W250" t="s">
        <v>40</v>
      </c>
      <c r="X250">
        <v>2010</v>
      </c>
      <c r="Y250" t="s">
        <v>41</v>
      </c>
    </row>
    <row r="251" spans="1:25" ht="15" hidden="1" customHeight="1" x14ac:dyDescent="0.25">
      <c r="A251">
        <v>4019</v>
      </c>
      <c r="B251" s="1" t="s">
        <v>11824</v>
      </c>
      <c r="C251" s="1" t="s">
        <v>1608</v>
      </c>
      <c r="D251" t="s">
        <v>1610</v>
      </c>
      <c r="E251" s="2" t="s">
        <v>77</v>
      </c>
      <c r="F251" s="3">
        <v>32213</v>
      </c>
      <c r="G251" t="s">
        <v>29</v>
      </c>
      <c r="H251" t="s">
        <v>403</v>
      </c>
      <c r="I251" t="s">
        <v>5930</v>
      </c>
      <c r="J251" t="s">
        <v>32</v>
      </c>
      <c r="K251" t="s">
        <v>193</v>
      </c>
      <c r="L251" t="s">
        <v>194</v>
      </c>
      <c r="M251" t="s">
        <v>35</v>
      </c>
      <c r="O251" t="s">
        <v>372</v>
      </c>
      <c r="P251" t="s">
        <v>9847</v>
      </c>
      <c r="Q251" t="s">
        <v>7383</v>
      </c>
      <c r="R251" t="s">
        <v>11825</v>
      </c>
      <c r="S251" s="2" t="s">
        <v>73</v>
      </c>
      <c r="T251" s="2">
        <v>1</v>
      </c>
      <c r="U251" s="2">
        <v>18</v>
      </c>
      <c r="V251">
        <v>4</v>
      </c>
      <c r="W251" t="s">
        <v>40</v>
      </c>
      <c r="X251">
        <v>2010</v>
      </c>
      <c r="Y251" t="s">
        <v>41</v>
      </c>
    </row>
    <row r="252" spans="1:25" ht="15" hidden="1" customHeight="1" x14ac:dyDescent="0.25">
      <c r="A252">
        <v>830</v>
      </c>
      <c r="B252" s="1" t="s">
        <v>3778</v>
      </c>
      <c r="C252" s="1" t="s">
        <v>3779</v>
      </c>
      <c r="D252" t="s">
        <v>3780</v>
      </c>
      <c r="E252" s="2" t="s">
        <v>125</v>
      </c>
      <c r="F252" s="4" t="s">
        <v>3781</v>
      </c>
      <c r="G252" t="s">
        <v>58</v>
      </c>
      <c r="H252" t="s">
        <v>30</v>
      </c>
      <c r="I252" t="s">
        <v>31</v>
      </c>
      <c r="J252" t="s">
        <v>32</v>
      </c>
      <c r="K252" t="s">
        <v>33</v>
      </c>
      <c r="L252" t="s">
        <v>34</v>
      </c>
      <c r="M252" t="s">
        <v>35</v>
      </c>
      <c r="N252">
        <v>0</v>
      </c>
      <c r="O252" t="s">
        <v>36</v>
      </c>
      <c r="P252" t="s">
        <v>37</v>
      </c>
      <c r="Q252" t="s">
        <v>3782</v>
      </c>
      <c r="R252" t="s">
        <v>125</v>
      </c>
      <c r="S252" s="2" t="s">
        <v>41</v>
      </c>
      <c r="T252" s="2">
        <v>1</v>
      </c>
      <c r="U252" s="2">
        <v>7</v>
      </c>
      <c r="V252">
        <v>4</v>
      </c>
      <c r="W252" t="s">
        <v>40</v>
      </c>
      <c r="X252">
        <v>2010</v>
      </c>
      <c r="Y252" t="s">
        <v>41</v>
      </c>
    </row>
    <row r="253" spans="1:25" ht="15" hidden="1" customHeight="1" x14ac:dyDescent="0.25">
      <c r="A253">
        <v>3338</v>
      </c>
      <c r="B253" s="1" t="s">
        <v>10414</v>
      </c>
      <c r="C253" s="1" t="s">
        <v>3779</v>
      </c>
      <c r="D253" t="s">
        <v>125</v>
      </c>
      <c r="E253" s="2" t="s">
        <v>125</v>
      </c>
      <c r="F253" s="3">
        <v>29383</v>
      </c>
      <c r="G253" t="s">
        <v>58</v>
      </c>
      <c r="H253" t="s">
        <v>30</v>
      </c>
      <c r="I253" t="s">
        <v>31</v>
      </c>
      <c r="J253" t="s">
        <v>32</v>
      </c>
      <c r="K253" t="s">
        <v>193</v>
      </c>
      <c r="L253" t="s">
        <v>772</v>
      </c>
      <c r="M253" t="s">
        <v>35</v>
      </c>
      <c r="N253">
        <v>0</v>
      </c>
      <c r="O253" t="s">
        <v>626</v>
      </c>
      <c r="P253" t="s">
        <v>9847</v>
      </c>
      <c r="Q253" t="s">
        <v>5307</v>
      </c>
      <c r="R253" t="s">
        <v>3867</v>
      </c>
      <c r="S253" s="2" t="s">
        <v>41</v>
      </c>
      <c r="T253" s="2">
        <v>1</v>
      </c>
      <c r="U253" s="2">
        <v>7</v>
      </c>
      <c r="V253">
        <v>4</v>
      </c>
      <c r="W253" t="s">
        <v>40</v>
      </c>
      <c r="X253">
        <v>2010</v>
      </c>
      <c r="Y253" t="s">
        <v>41</v>
      </c>
    </row>
    <row r="254" spans="1:25" ht="15" hidden="1" customHeight="1" x14ac:dyDescent="0.25">
      <c r="A254">
        <v>3510</v>
      </c>
      <c r="B254" s="1" t="s">
        <v>10787</v>
      </c>
      <c r="C254" s="1" t="s">
        <v>3779</v>
      </c>
      <c r="D254" t="s">
        <v>3782</v>
      </c>
      <c r="E254" s="2" t="s">
        <v>125</v>
      </c>
      <c r="F254" s="3">
        <v>30236</v>
      </c>
      <c r="G254" t="s">
        <v>29</v>
      </c>
      <c r="H254" t="s">
        <v>10788</v>
      </c>
      <c r="I254" t="s">
        <v>31</v>
      </c>
      <c r="J254" t="s">
        <v>32</v>
      </c>
      <c r="K254" t="s">
        <v>193</v>
      </c>
      <c r="L254" t="s">
        <v>194</v>
      </c>
      <c r="M254" t="s">
        <v>35</v>
      </c>
      <c r="N254">
        <v>0</v>
      </c>
      <c r="O254" t="s">
        <v>372</v>
      </c>
      <c r="P254" t="s">
        <v>9847</v>
      </c>
      <c r="Q254" t="s">
        <v>10789</v>
      </c>
      <c r="R254" t="s">
        <v>10790</v>
      </c>
      <c r="S254" s="2" t="s">
        <v>41</v>
      </c>
      <c r="T254" s="2">
        <v>1</v>
      </c>
      <c r="U254" s="2">
        <v>7</v>
      </c>
      <c r="V254">
        <v>4</v>
      </c>
      <c r="W254" t="s">
        <v>40</v>
      </c>
      <c r="X254">
        <v>2010</v>
      </c>
      <c r="Y254" t="s">
        <v>41</v>
      </c>
    </row>
    <row r="255" spans="1:25" ht="15" customHeight="1" x14ac:dyDescent="0.25">
      <c r="A255">
        <v>3462</v>
      </c>
      <c r="B255" s="1" t="s">
        <v>10684</v>
      </c>
      <c r="C255" s="1" t="s">
        <v>10685</v>
      </c>
      <c r="D255" t="s">
        <v>10686</v>
      </c>
      <c r="E255" s="2" t="s">
        <v>946</v>
      </c>
      <c r="F255" s="3">
        <v>32053</v>
      </c>
      <c r="G255" t="s">
        <v>29</v>
      </c>
      <c r="H255" t="s">
        <v>4390</v>
      </c>
      <c r="I255" t="s">
        <v>31</v>
      </c>
      <c r="J255" t="s">
        <v>32</v>
      </c>
      <c r="K255" t="s">
        <v>193</v>
      </c>
      <c r="L255" t="s">
        <v>194</v>
      </c>
      <c r="M255" t="s">
        <v>35</v>
      </c>
      <c r="N255">
        <v>0</v>
      </c>
      <c r="O255" t="s">
        <v>636</v>
      </c>
      <c r="P255" t="s">
        <v>9847</v>
      </c>
      <c r="Q255" t="s">
        <v>10687</v>
      </c>
      <c r="R255" t="s">
        <v>10688</v>
      </c>
      <c r="S255" s="2" t="s">
        <v>182</v>
      </c>
      <c r="T255" s="2">
        <v>3</v>
      </c>
      <c r="U255" s="2">
        <v>11</v>
      </c>
      <c r="V255">
        <v>4</v>
      </c>
      <c r="W255" t="s">
        <v>40</v>
      </c>
      <c r="X255">
        <v>2010</v>
      </c>
      <c r="Y255" t="s">
        <v>41</v>
      </c>
    </row>
    <row r="256" spans="1:25" ht="15" hidden="1" customHeight="1" x14ac:dyDescent="0.25">
      <c r="A256">
        <v>191</v>
      </c>
      <c r="B256" s="1" t="s">
        <v>1066</v>
      </c>
      <c r="C256" s="1" t="s">
        <v>1067</v>
      </c>
      <c r="D256" t="s">
        <v>1068</v>
      </c>
      <c r="E256" s="2" t="s">
        <v>1069</v>
      </c>
      <c r="F256" s="3">
        <v>40972</v>
      </c>
      <c r="G256" t="s">
        <v>58</v>
      </c>
      <c r="H256" t="s">
        <v>30</v>
      </c>
      <c r="I256" t="s">
        <v>31</v>
      </c>
      <c r="J256" t="s">
        <v>32</v>
      </c>
      <c r="K256" t="s">
        <v>33</v>
      </c>
      <c r="L256" t="s">
        <v>34</v>
      </c>
      <c r="M256" t="s">
        <v>35</v>
      </c>
      <c r="O256" t="s">
        <v>36</v>
      </c>
      <c r="P256" t="s">
        <v>37</v>
      </c>
      <c r="Q256" t="s">
        <v>1070</v>
      </c>
      <c r="R256" t="s">
        <v>1069</v>
      </c>
      <c r="S256" s="2" t="s">
        <v>110</v>
      </c>
      <c r="T256" s="2">
        <v>1</v>
      </c>
      <c r="U256" s="2">
        <v>5</v>
      </c>
      <c r="V256">
        <v>4</v>
      </c>
      <c r="W256" t="s">
        <v>40</v>
      </c>
      <c r="X256">
        <v>2010</v>
      </c>
      <c r="Y256" t="s">
        <v>41</v>
      </c>
    </row>
    <row r="257" spans="1:25" ht="15" hidden="1" customHeight="1" x14ac:dyDescent="0.25">
      <c r="A257">
        <v>3615</v>
      </c>
      <c r="B257" s="1" t="s">
        <v>11003</v>
      </c>
      <c r="C257" s="1" t="s">
        <v>1067</v>
      </c>
      <c r="D257" t="s">
        <v>1069</v>
      </c>
      <c r="E257" s="2" t="s">
        <v>1069</v>
      </c>
      <c r="F257" s="4" t="s">
        <v>11004</v>
      </c>
      <c r="G257" t="s">
        <v>58</v>
      </c>
      <c r="H257" t="s">
        <v>30</v>
      </c>
      <c r="I257" t="s">
        <v>31</v>
      </c>
      <c r="J257" t="s">
        <v>32</v>
      </c>
      <c r="K257" t="s">
        <v>193</v>
      </c>
      <c r="L257" t="s">
        <v>772</v>
      </c>
      <c r="M257" t="s">
        <v>35</v>
      </c>
      <c r="N257">
        <v>0</v>
      </c>
      <c r="O257" t="s">
        <v>626</v>
      </c>
      <c r="P257" t="s">
        <v>9847</v>
      </c>
      <c r="Q257" t="s">
        <v>659</v>
      </c>
      <c r="R257" t="s">
        <v>2119</v>
      </c>
      <c r="S257" s="2" t="s">
        <v>110</v>
      </c>
      <c r="T257" s="2">
        <v>1</v>
      </c>
      <c r="U257" s="2">
        <v>5</v>
      </c>
      <c r="V257">
        <v>4</v>
      </c>
      <c r="W257" t="s">
        <v>40</v>
      </c>
      <c r="X257">
        <v>2010</v>
      </c>
      <c r="Y257" t="s">
        <v>41</v>
      </c>
    </row>
    <row r="258" spans="1:25" ht="15" hidden="1" customHeight="1" x14ac:dyDescent="0.25">
      <c r="A258">
        <v>3929</v>
      </c>
      <c r="B258" s="1" t="s">
        <v>11648</v>
      </c>
      <c r="C258" s="1" t="s">
        <v>1067</v>
      </c>
      <c r="D258" t="s">
        <v>1070</v>
      </c>
      <c r="E258" s="2" t="s">
        <v>1069</v>
      </c>
      <c r="F258" s="4" t="s">
        <v>11649</v>
      </c>
      <c r="G258" t="s">
        <v>29</v>
      </c>
      <c r="H258" t="s">
        <v>30</v>
      </c>
      <c r="I258" t="s">
        <v>31</v>
      </c>
      <c r="J258" t="s">
        <v>32</v>
      </c>
      <c r="K258" t="s">
        <v>193</v>
      </c>
      <c r="L258" t="s">
        <v>194</v>
      </c>
      <c r="M258" t="s">
        <v>35</v>
      </c>
      <c r="N258">
        <v>0</v>
      </c>
      <c r="O258" t="s">
        <v>626</v>
      </c>
      <c r="P258" t="s">
        <v>9847</v>
      </c>
      <c r="Q258" t="s">
        <v>2820</v>
      </c>
      <c r="R258" t="s">
        <v>2818</v>
      </c>
      <c r="S258" s="2" t="s">
        <v>110</v>
      </c>
      <c r="T258" s="2">
        <v>1</v>
      </c>
      <c r="U258" s="2">
        <v>5</v>
      </c>
      <c r="V258">
        <v>4</v>
      </c>
      <c r="W258" t="s">
        <v>40</v>
      </c>
      <c r="X258">
        <v>2010</v>
      </c>
      <c r="Y258" t="s">
        <v>41</v>
      </c>
    </row>
    <row r="259" spans="1:25" ht="15" hidden="1" customHeight="1" x14ac:dyDescent="0.25">
      <c r="A259">
        <v>91</v>
      </c>
      <c r="B259" s="1" t="s">
        <v>557</v>
      </c>
      <c r="C259" s="1" t="s">
        <v>558</v>
      </c>
      <c r="D259" t="s">
        <v>559</v>
      </c>
      <c r="E259" s="2" t="s">
        <v>560</v>
      </c>
      <c r="F259" s="3">
        <v>41093</v>
      </c>
      <c r="G259" t="s">
        <v>58</v>
      </c>
      <c r="H259" t="s">
        <v>30</v>
      </c>
      <c r="I259" t="s">
        <v>31</v>
      </c>
      <c r="J259" t="s">
        <v>32</v>
      </c>
      <c r="K259" t="s">
        <v>33</v>
      </c>
      <c r="L259" t="s">
        <v>34</v>
      </c>
      <c r="M259" t="s">
        <v>35</v>
      </c>
      <c r="O259" t="s">
        <v>36</v>
      </c>
      <c r="P259" t="s">
        <v>37</v>
      </c>
      <c r="Q259" t="s">
        <v>561</v>
      </c>
      <c r="R259" t="s">
        <v>560</v>
      </c>
      <c r="S259" s="2" t="s">
        <v>41</v>
      </c>
      <c r="T259" s="2">
        <v>1</v>
      </c>
      <c r="U259" s="2">
        <v>7</v>
      </c>
      <c r="V259">
        <v>4</v>
      </c>
      <c r="W259" t="s">
        <v>40</v>
      </c>
      <c r="X259">
        <v>2010</v>
      </c>
      <c r="Y259" t="s">
        <v>41</v>
      </c>
    </row>
    <row r="260" spans="1:25" ht="15" hidden="1" customHeight="1" x14ac:dyDescent="0.25">
      <c r="A260">
        <v>3352</v>
      </c>
      <c r="B260" s="1" t="s">
        <v>10445</v>
      </c>
      <c r="C260" s="1" t="s">
        <v>558</v>
      </c>
      <c r="D260" t="s">
        <v>561</v>
      </c>
      <c r="E260" s="2" t="s">
        <v>560</v>
      </c>
      <c r="F260" s="3">
        <v>28765</v>
      </c>
      <c r="G260" t="s">
        <v>29</v>
      </c>
      <c r="H260" t="s">
        <v>30</v>
      </c>
      <c r="I260" t="s">
        <v>31</v>
      </c>
      <c r="J260" t="s">
        <v>32</v>
      </c>
      <c r="K260" t="s">
        <v>193</v>
      </c>
      <c r="L260" t="s">
        <v>194</v>
      </c>
      <c r="M260" t="s">
        <v>35</v>
      </c>
      <c r="N260">
        <v>0</v>
      </c>
      <c r="O260" t="s">
        <v>636</v>
      </c>
      <c r="P260" t="s">
        <v>9847</v>
      </c>
      <c r="Q260" t="s">
        <v>773</v>
      </c>
      <c r="R260" t="s">
        <v>10446</v>
      </c>
      <c r="S260" s="2" t="s">
        <v>41</v>
      </c>
      <c r="T260" s="2">
        <v>1</v>
      </c>
      <c r="U260" s="2">
        <v>7</v>
      </c>
      <c r="V260">
        <v>4</v>
      </c>
      <c r="W260" t="s">
        <v>40</v>
      </c>
      <c r="X260">
        <v>2010</v>
      </c>
      <c r="Y260" t="s">
        <v>41</v>
      </c>
    </row>
    <row r="261" spans="1:25" ht="15" hidden="1" customHeight="1" x14ac:dyDescent="0.25">
      <c r="A261">
        <v>4072</v>
      </c>
      <c r="B261" s="1" t="s">
        <v>11923</v>
      </c>
      <c r="C261" s="1" t="s">
        <v>558</v>
      </c>
      <c r="D261" t="s">
        <v>560</v>
      </c>
      <c r="E261" s="2" t="s">
        <v>560</v>
      </c>
      <c r="F261" s="4" t="s">
        <v>11924</v>
      </c>
      <c r="G261" t="s">
        <v>58</v>
      </c>
      <c r="H261" t="s">
        <v>2774</v>
      </c>
      <c r="I261" t="s">
        <v>31</v>
      </c>
      <c r="J261" t="s">
        <v>32</v>
      </c>
      <c r="K261" t="s">
        <v>193</v>
      </c>
      <c r="L261" t="s">
        <v>772</v>
      </c>
      <c r="M261" t="s">
        <v>35</v>
      </c>
      <c r="N261">
        <v>0</v>
      </c>
      <c r="O261" t="s">
        <v>626</v>
      </c>
      <c r="P261" t="s">
        <v>9847</v>
      </c>
      <c r="Q261" t="s">
        <v>2558</v>
      </c>
      <c r="R261" t="s">
        <v>11925</v>
      </c>
      <c r="S261" s="2" t="s">
        <v>41</v>
      </c>
      <c r="T261" s="2">
        <v>1</v>
      </c>
      <c r="U261" s="2">
        <v>7</v>
      </c>
      <c r="V261">
        <v>4</v>
      </c>
      <c r="W261" t="s">
        <v>40</v>
      </c>
      <c r="X261">
        <v>2010</v>
      </c>
      <c r="Y261" t="s">
        <v>41</v>
      </c>
    </row>
    <row r="262" spans="1:25" ht="15" customHeight="1" x14ac:dyDescent="0.25">
      <c r="A262">
        <v>88</v>
      </c>
      <c r="B262" s="1" t="s">
        <v>540</v>
      </c>
      <c r="C262" s="1" t="s">
        <v>541</v>
      </c>
      <c r="D262" t="s">
        <v>542</v>
      </c>
      <c r="E262" s="2" t="s">
        <v>543</v>
      </c>
      <c r="F262" s="4" t="s">
        <v>544</v>
      </c>
      <c r="G262" t="s">
        <v>58</v>
      </c>
      <c r="H262" t="s">
        <v>30</v>
      </c>
      <c r="I262" t="s">
        <v>31</v>
      </c>
      <c r="J262" t="s">
        <v>32</v>
      </c>
      <c r="K262" t="s">
        <v>33</v>
      </c>
      <c r="L262" t="s">
        <v>34</v>
      </c>
      <c r="M262" t="s">
        <v>35</v>
      </c>
      <c r="O262" t="s">
        <v>36</v>
      </c>
      <c r="P262" t="s">
        <v>37</v>
      </c>
      <c r="Q262" t="s">
        <v>545</v>
      </c>
      <c r="R262" t="s">
        <v>543</v>
      </c>
      <c r="S262" s="2" t="s">
        <v>182</v>
      </c>
      <c r="T262" s="2">
        <v>1</v>
      </c>
      <c r="U262" s="2">
        <v>11</v>
      </c>
      <c r="V262">
        <v>4</v>
      </c>
      <c r="W262" t="s">
        <v>40</v>
      </c>
      <c r="X262">
        <v>2010</v>
      </c>
      <c r="Y262" t="s">
        <v>41</v>
      </c>
    </row>
    <row r="263" spans="1:25" ht="15" customHeight="1" x14ac:dyDescent="0.25">
      <c r="A263">
        <v>1024</v>
      </c>
      <c r="B263" s="1" t="s">
        <v>4499</v>
      </c>
      <c r="C263" s="1" t="s">
        <v>541</v>
      </c>
      <c r="D263" t="s">
        <v>545</v>
      </c>
      <c r="E263" s="2" t="s">
        <v>543</v>
      </c>
      <c r="F263" s="4" t="s">
        <v>4500</v>
      </c>
      <c r="G263" t="s">
        <v>29</v>
      </c>
      <c r="H263" t="s">
        <v>30</v>
      </c>
      <c r="I263" t="s">
        <v>31</v>
      </c>
      <c r="J263" t="s">
        <v>32</v>
      </c>
      <c r="K263" t="s">
        <v>193</v>
      </c>
      <c r="L263" t="s">
        <v>194</v>
      </c>
      <c r="M263" t="s">
        <v>35</v>
      </c>
      <c r="N263">
        <v>0</v>
      </c>
      <c r="O263" t="s">
        <v>372</v>
      </c>
      <c r="P263" t="s">
        <v>4012</v>
      </c>
      <c r="Q263" t="s">
        <v>4501</v>
      </c>
      <c r="R263" t="s">
        <v>4502</v>
      </c>
      <c r="S263" s="2" t="s">
        <v>182</v>
      </c>
      <c r="T263" s="2">
        <v>1</v>
      </c>
      <c r="U263" s="2">
        <v>11</v>
      </c>
      <c r="V263">
        <v>4</v>
      </c>
      <c r="W263" t="s">
        <v>40</v>
      </c>
      <c r="X263">
        <v>2010</v>
      </c>
      <c r="Y263" t="s">
        <v>41</v>
      </c>
    </row>
    <row r="264" spans="1:25" ht="15" customHeight="1" x14ac:dyDescent="0.25">
      <c r="A264">
        <v>3060</v>
      </c>
      <c r="B264" s="1" t="s">
        <v>9827</v>
      </c>
      <c r="C264" s="1" t="s">
        <v>541</v>
      </c>
      <c r="D264" t="s">
        <v>543</v>
      </c>
      <c r="E264" s="2" t="s">
        <v>543</v>
      </c>
      <c r="F264" s="3">
        <v>30715</v>
      </c>
      <c r="G264" t="s">
        <v>58</v>
      </c>
      <c r="H264" t="s">
        <v>30</v>
      </c>
      <c r="I264" t="s">
        <v>31</v>
      </c>
      <c r="J264" t="s">
        <v>32</v>
      </c>
      <c r="K264" t="s">
        <v>193</v>
      </c>
      <c r="L264" t="s">
        <v>772</v>
      </c>
      <c r="M264" t="s">
        <v>35</v>
      </c>
      <c r="N264">
        <v>0</v>
      </c>
      <c r="O264" t="s">
        <v>372</v>
      </c>
      <c r="P264" t="s">
        <v>9779</v>
      </c>
      <c r="Q264" t="s">
        <v>4173</v>
      </c>
      <c r="R264" t="s">
        <v>7150</v>
      </c>
      <c r="S264" s="2" t="s">
        <v>182</v>
      </c>
      <c r="T264" s="2">
        <v>1</v>
      </c>
      <c r="U264" s="2">
        <v>11</v>
      </c>
      <c r="V264">
        <v>4</v>
      </c>
      <c r="W264" t="s">
        <v>40</v>
      </c>
      <c r="X264">
        <v>2010</v>
      </c>
      <c r="Y264" t="s">
        <v>41</v>
      </c>
    </row>
    <row r="265" spans="1:25" hidden="1" x14ac:dyDescent="0.25">
      <c r="A265">
        <v>742</v>
      </c>
      <c r="B265" s="1" t="s">
        <v>3443</v>
      </c>
      <c r="C265" s="1" t="s">
        <v>3444</v>
      </c>
      <c r="D265" t="s">
        <v>3445</v>
      </c>
      <c r="E265" s="2" t="s">
        <v>676</v>
      </c>
      <c r="F265" s="3">
        <v>36952</v>
      </c>
      <c r="G265" t="s">
        <v>29</v>
      </c>
      <c r="H265" t="s">
        <v>3446</v>
      </c>
      <c r="I265" t="s">
        <v>31</v>
      </c>
      <c r="J265" t="s">
        <v>32</v>
      </c>
      <c r="K265" t="s">
        <v>33</v>
      </c>
      <c r="L265" t="s">
        <v>34</v>
      </c>
      <c r="M265" t="s">
        <v>35</v>
      </c>
      <c r="N265">
        <v>0</v>
      </c>
      <c r="O265" t="s">
        <v>103</v>
      </c>
      <c r="P265" t="s">
        <v>37</v>
      </c>
      <c r="Q265" t="s">
        <v>676</v>
      </c>
      <c r="R265" t="s">
        <v>3447</v>
      </c>
      <c r="S265" s="2" t="s">
        <v>221</v>
      </c>
      <c r="T265" s="2">
        <v>2</v>
      </c>
      <c r="U265" s="2">
        <v>1</v>
      </c>
      <c r="V265">
        <v>4</v>
      </c>
      <c r="W265" t="s">
        <v>40</v>
      </c>
      <c r="X265">
        <v>2010</v>
      </c>
      <c r="Y265" t="s">
        <v>41</v>
      </c>
    </row>
    <row r="266" spans="1:25" hidden="1" x14ac:dyDescent="0.25">
      <c r="A266">
        <v>785</v>
      </c>
      <c r="B266" s="1" t="s">
        <v>3621</v>
      </c>
      <c r="C266" s="1" t="s">
        <v>3444</v>
      </c>
      <c r="D266" t="s">
        <v>3622</v>
      </c>
      <c r="E266" s="2" t="s">
        <v>676</v>
      </c>
      <c r="F266" s="3">
        <v>36161</v>
      </c>
      <c r="G266" t="s">
        <v>58</v>
      </c>
      <c r="H266" t="s">
        <v>3446</v>
      </c>
      <c r="I266" t="s">
        <v>31</v>
      </c>
      <c r="J266" t="s">
        <v>32</v>
      </c>
      <c r="K266" t="s">
        <v>33</v>
      </c>
      <c r="L266" t="s">
        <v>34</v>
      </c>
      <c r="M266" t="s">
        <v>35</v>
      </c>
      <c r="N266">
        <v>0</v>
      </c>
      <c r="O266" t="s">
        <v>103</v>
      </c>
      <c r="P266" t="s">
        <v>37</v>
      </c>
      <c r="Q266" t="s">
        <v>676</v>
      </c>
      <c r="R266" t="s">
        <v>3447</v>
      </c>
      <c r="S266" s="2" t="s">
        <v>221</v>
      </c>
      <c r="T266" s="2">
        <v>2</v>
      </c>
      <c r="U266" s="2">
        <v>1</v>
      </c>
      <c r="V266">
        <v>4</v>
      </c>
      <c r="W266" t="s">
        <v>40</v>
      </c>
      <c r="X266">
        <v>2010</v>
      </c>
      <c r="Y266" t="s">
        <v>41</v>
      </c>
    </row>
    <row r="267" spans="1:25" hidden="1" x14ac:dyDescent="0.25">
      <c r="A267">
        <v>1145</v>
      </c>
      <c r="B267" s="1" t="s">
        <v>4915</v>
      </c>
      <c r="C267" s="1" t="s">
        <v>3444</v>
      </c>
      <c r="D267" t="s">
        <v>4916</v>
      </c>
      <c r="E267" s="2" t="s">
        <v>676</v>
      </c>
      <c r="F267" s="3">
        <v>35378</v>
      </c>
      <c r="G267" t="s">
        <v>58</v>
      </c>
      <c r="H267" t="s">
        <v>3446</v>
      </c>
      <c r="I267" t="s">
        <v>31</v>
      </c>
      <c r="J267" t="s">
        <v>32</v>
      </c>
      <c r="K267" t="s">
        <v>33</v>
      </c>
      <c r="L267" t="s">
        <v>34</v>
      </c>
      <c r="M267" t="s">
        <v>35</v>
      </c>
      <c r="N267">
        <v>0</v>
      </c>
      <c r="O267" t="s">
        <v>103</v>
      </c>
      <c r="P267" t="s">
        <v>4557</v>
      </c>
      <c r="Q267" t="s">
        <v>676</v>
      </c>
      <c r="R267" t="s">
        <v>3447</v>
      </c>
      <c r="S267" s="2" t="s">
        <v>221</v>
      </c>
      <c r="T267" s="2">
        <v>2</v>
      </c>
      <c r="U267" s="2">
        <v>1</v>
      </c>
      <c r="V267">
        <v>4</v>
      </c>
      <c r="W267" t="s">
        <v>40</v>
      </c>
      <c r="X267">
        <v>2010</v>
      </c>
      <c r="Y267" t="s">
        <v>41</v>
      </c>
    </row>
    <row r="268" spans="1:25" hidden="1" x14ac:dyDescent="0.25">
      <c r="A268">
        <v>2421</v>
      </c>
      <c r="B268" s="1" t="s">
        <v>8474</v>
      </c>
      <c r="C268" s="1" t="s">
        <v>3444</v>
      </c>
      <c r="D268" t="s">
        <v>676</v>
      </c>
      <c r="E268" s="2" t="s">
        <v>676</v>
      </c>
      <c r="F268" s="4" t="s">
        <v>8475</v>
      </c>
      <c r="G268" t="s">
        <v>29</v>
      </c>
      <c r="H268" t="s">
        <v>30</v>
      </c>
      <c r="I268" t="s">
        <v>31</v>
      </c>
      <c r="J268" t="s">
        <v>32</v>
      </c>
      <c r="K268" t="s">
        <v>587</v>
      </c>
      <c r="L268" t="s">
        <v>772</v>
      </c>
      <c r="M268" t="s">
        <v>35</v>
      </c>
      <c r="N268">
        <v>0</v>
      </c>
      <c r="O268" t="s">
        <v>636</v>
      </c>
      <c r="P268" t="s">
        <v>6581</v>
      </c>
      <c r="Q268" t="s">
        <v>4270</v>
      </c>
      <c r="R268" t="s">
        <v>589</v>
      </c>
      <c r="S268" s="2" t="s">
        <v>221</v>
      </c>
      <c r="T268" s="2">
        <v>2</v>
      </c>
      <c r="U268" s="2">
        <v>1</v>
      </c>
      <c r="V268">
        <v>4</v>
      </c>
      <c r="W268" t="s">
        <v>40</v>
      </c>
      <c r="X268">
        <v>2010</v>
      </c>
      <c r="Y268" t="s">
        <v>41</v>
      </c>
    </row>
    <row r="269" spans="1:25" ht="15" hidden="1" customHeight="1" x14ac:dyDescent="0.25">
      <c r="A269">
        <v>153</v>
      </c>
      <c r="B269" s="1" t="s">
        <v>878</v>
      </c>
      <c r="C269" s="1" t="s">
        <v>879</v>
      </c>
      <c r="D269" t="s">
        <v>880</v>
      </c>
      <c r="E269" s="2" t="s">
        <v>881</v>
      </c>
      <c r="F269" s="4" t="s">
        <v>882</v>
      </c>
      <c r="G269" t="s">
        <v>58</v>
      </c>
      <c r="H269" t="s">
        <v>30</v>
      </c>
      <c r="I269" t="s">
        <v>31</v>
      </c>
      <c r="J269" t="s">
        <v>32</v>
      </c>
      <c r="K269" t="s">
        <v>33</v>
      </c>
      <c r="L269" t="s">
        <v>34</v>
      </c>
      <c r="M269" t="s">
        <v>35</v>
      </c>
      <c r="N269">
        <v>0</v>
      </c>
      <c r="O269" t="s">
        <v>36</v>
      </c>
      <c r="P269" t="s">
        <v>37</v>
      </c>
      <c r="Q269" t="s">
        <v>160</v>
      </c>
      <c r="R269" t="s">
        <v>881</v>
      </c>
      <c r="S269" s="2" t="s">
        <v>110</v>
      </c>
      <c r="T269" s="2">
        <v>2</v>
      </c>
      <c r="U269" s="2">
        <v>5</v>
      </c>
      <c r="V269">
        <v>4</v>
      </c>
      <c r="W269" t="s">
        <v>40</v>
      </c>
      <c r="X269">
        <v>2010</v>
      </c>
      <c r="Y269" t="s">
        <v>41</v>
      </c>
    </row>
    <row r="270" spans="1:25" ht="15" hidden="1" customHeight="1" x14ac:dyDescent="0.25">
      <c r="A270">
        <v>550</v>
      </c>
      <c r="B270" s="1" t="s">
        <v>2658</v>
      </c>
      <c r="C270" s="1" t="s">
        <v>879</v>
      </c>
      <c r="D270" t="s">
        <v>2659</v>
      </c>
      <c r="E270" s="2" t="s">
        <v>881</v>
      </c>
      <c r="F270" s="4" t="s">
        <v>2646</v>
      </c>
      <c r="G270" t="s">
        <v>58</v>
      </c>
      <c r="H270" t="s">
        <v>30</v>
      </c>
      <c r="I270" t="s">
        <v>31</v>
      </c>
      <c r="J270" t="s">
        <v>32</v>
      </c>
      <c r="K270" t="s">
        <v>33</v>
      </c>
      <c r="L270" t="s">
        <v>34</v>
      </c>
      <c r="M270" t="s">
        <v>35</v>
      </c>
      <c r="O270" t="s">
        <v>36</v>
      </c>
      <c r="P270" t="s">
        <v>37</v>
      </c>
      <c r="Q270" t="s">
        <v>160</v>
      </c>
      <c r="R270" t="s">
        <v>881</v>
      </c>
      <c r="S270" s="2" t="s">
        <v>110</v>
      </c>
      <c r="T270" s="2">
        <v>2</v>
      </c>
      <c r="U270" s="2">
        <v>5</v>
      </c>
      <c r="V270">
        <v>4</v>
      </c>
      <c r="W270" t="s">
        <v>40</v>
      </c>
      <c r="X270">
        <v>2010</v>
      </c>
      <c r="Y270" t="s">
        <v>41</v>
      </c>
    </row>
    <row r="271" spans="1:25" ht="15" hidden="1" customHeight="1" x14ac:dyDescent="0.25">
      <c r="A271">
        <v>3885</v>
      </c>
      <c r="B271" s="1" t="s">
        <v>11561</v>
      </c>
      <c r="C271" s="1" t="s">
        <v>879</v>
      </c>
      <c r="D271" t="s">
        <v>881</v>
      </c>
      <c r="E271" s="2" t="s">
        <v>881</v>
      </c>
      <c r="F271" s="3">
        <v>28953</v>
      </c>
      <c r="G271" t="s">
        <v>58</v>
      </c>
      <c r="H271" t="s">
        <v>30</v>
      </c>
      <c r="I271" t="s">
        <v>31</v>
      </c>
      <c r="J271" t="s">
        <v>32</v>
      </c>
      <c r="K271" t="s">
        <v>193</v>
      </c>
      <c r="L271" t="s">
        <v>772</v>
      </c>
      <c r="M271" t="s">
        <v>35</v>
      </c>
      <c r="N271">
        <v>0</v>
      </c>
      <c r="O271" t="s">
        <v>636</v>
      </c>
      <c r="P271" t="s">
        <v>9847</v>
      </c>
      <c r="Q271" t="s">
        <v>2296</v>
      </c>
      <c r="R271" t="s">
        <v>6674</v>
      </c>
      <c r="S271" s="2" t="s">
        <v>110</v>
      </c>
      <c r="T271" s="2">
        <v>2</v>
      </c>
      <c r="U271" s="2">
        <v>5</v>
      </c>
      <c r="V271">
        <v>4</v>
      </c>
      <c r="W271" t="s">
        <v>40</v>
      </c>
      <c r="X271">
        <v>2010</v>
      </c>
      <c r="Y271" t="s">
        <v>41</v>
      </c>
    </row>
    <row r="272" spans="1:25" ht="15" hidden="1" customHeight="1" x14ac:dyDescent="0.25">
      <c r="A272">
        <v>39</v>
      </c>
      <c r="B272" s="1" t="s">
        <v>268</v>
      </c>
      <c r="C272" s="1" t="s">
        <v>269</v>
      </c>
      <c r="D272" t="s">
        <v>270</v>
      </c>
      <c r="E272" s="2" t="s">
        <v>271</v>
      </c>
      <c r="F272" s="4" t="s">
        <v>272</v>
      </c>
      <c r="G272" t="s">
        <v>58</v>
      </c>
      <c r="H272" t="s">
        <v>30</v>
      </c>
      <c r="I272" t="s">
        <v>31</v>
      </c>
      <c r="J272" t="s">
        <v>32</v>
      </c>
      <c r="K272" t="s">
        <v>33</v>
      </c>
      <c r="L272" t="s">
        <v>34</v>
      </c>
      <c r="M272" t="s">
        <v>35</v>
      </c>
      <c r="N272">
        <v>0</v>
      </c>
      <c r="O272" t="s">
        <v>36</v>
      </c>
      <c r="P272" t="s">
        <v>37</v>
      </c>
      <c r="Q272" t="s">
        <v>273</v>
      </c>
      <c r="R272" t="s">
        <v>271</v>
      </c>
      <c r="S272" s="2" t="s">
        <v>41</v>
      </c>
      <c r="T272" s="2">
        <v>2</v>
      </c>
      <c r="U272" s="2">
        <v>9</v>
      </c>
      <c r="V272">
        <v>4</v>
      </c>
      <c r="W272" t="s">
        <v>40</v>
      </c>
      <c r="X272">
        <v>2010</v>
      </c>
      <c r="Y272" t="s">
        <v>41</v>
      </c>
    </row>
    <row r="273" spans="1:25" ht="15" hidden="1" customHeight="1" x14ac:dyDescent="0.25">
      <c r="A273">
        <v>3569</v>
      </c>
      <c r="B273" s="1" t="s">
        <v>10913</v>
      </c>
      <c r="C273" s="1" t="s">
        <v>269</v>
      </c>
      <c r="D273" t="s">
        <v>271</v>
      </c>
      <c r="E273" s="2" t="s">
        <v>271</v>
      </c>
      <c r="F273" s="4" t="s">
        <v>10914</v>
      </c>
      <c r="G273" t="s">
        <v>58</v>
      </c>
      <c r="H273" t="s">
        <v>30</v>
      </c>
      <c r="I273" t="s">
        <v>31</v>
      </c>
      <c r="J273" t="s">
        <v>32</v>
      </c>
      <c r="K273" t="s">
        <v>193</v>
      </c>
      <c r="L273" t="s">
        <v>772</v>
      </c>
      <c r="M273" t="s">
        <v>35</v>
      </c>
      <c r="N273">
        <v>0</v>
      </c>
      <c r="O273" t="s">
        <v>636</v>
      </c>
      <c r="P273" t="s">
        <v>9847</v>
      </c>
      <c r="Q273" t="s">
        <v>10915</v>
      </c>
      <c r="R273" t="s">
        <v>6958</v>
      </c>
      <c r="S273" s="2" t="s">
        <v>41</v>
      </c>
      <c r="T273" s="2">
        <v>2</v>
      </c>
      <c r="U273" s="2">
        <v>9</v>
      </c>
      <c r="V273">
        <v>4</v>
      </c>
      <c r="W273" t="s">
        <v>40</v>
      </c>
      <c r="X273">
        <v>2010</v>
      </c>
      <c r="Y273" t="s">
        <v>41</v>
      </c>
    </row>
    <row r="274" spans="1:25" ht="15" hidden="1" customHeight="1" x14ac:dyDescent="0.25">
      <c r="A274">
        <v>3942</v>
      </c>
      <c r="B274" s="1" t="s">
        <v>11671</v>
      </c>
      <c r="C274" s="1" t="s">
        <v>269</v>
      </c>
      <c r="D274" t="s">
        <v>273</v>
      </c>
      <c r="E274" s="2" t="s">
        <v>271</v>
      </c>
      <c r="F274" s="4" t="s">
        <v>11672</v>
      </c>
      <c r="G274" t="s">
        <v>29</v>
      </c>
      <c r="H274" t="s">
        <v>30</v>
      </c>
      <c r="I274" t="s">
        <v>31</v>
      </c>
      <c r="J274" t="s">
        <v>32</v>
      </c>
      <c r="K274" t="s">
        <v>193</v>
      </c>
      <c r="L274" t="s">
        <v>194</v>
      </c>
      <c r="M274" t="s">
        <v>35</v>
      </c>
      <c r="N274">
        <v>0</v>
      </c>
      <c r="O274" t="s">
        <v>636</v>
      </c>
      <c r="P274" t="s">
        <v>9847</v>
      </c>
      <c r="Q274" t="s">
        <v>969</v>
      </c>
      <c r="R274" t="s">
        <v>4417</v>
      </c>
      <c r="S274" s="2" t="s">
        <v>41</v>
      </c>
      <c r="T274" s="2">
        <v>2</v>
      </c>
      <c r="U274" s="2">
        <v>9</v>
      </c>
      <c r="V274">
        <v>4</v>
      </c>
      <c r="W274" t="s">
        <v>40</v>
      </c>
      <c r="X274">
        <v>2010</v>
      </c>
      <c r="Y274" t="s">
        <v>41</v>
      </c>
    </row>
    <row r="275" spans="1:25" ht="15" hidden="1" customHeight="1" x14ac:dyDescent="0.25">
      <c r="A275">
        <v>415</v>
      </c>
      <c r="B275" s="1" t="s">
        <v>2104</v>
      </c>
      <c r="C275" s="1" t="s">
        <v>2105</v>
      </c>
      <c r="D275" t="s">
        <v>2106</v>
      </c>
      <c r="E275" s="2" t="s">
        <v>946</v>
      </c>
      <c r="F275" s="3">
        <v>40582</v>
      </c>
      <c r="G275" t="s">
        <v>58</v>
      </c>
      <c r="H275" t="s">
        <v>30</v>
      </c>
      <c r="I275" t="s">
        <v>31</v>
      </c>
      <c r="J275" t="s">
        <v>32</v>
      </c>
      <c r="K275" t="s">
        <v>33</v>
      </c>
      <c r="L275" t="s">
        <v>34</v>
      </c>
      <c r="M275" t="s">
        <v>35</v>
      </c>
      <c r="O275" t="s">
        <v>36</v>
      </c>
      <c r="P275" t="s">
        <v>37</v>
      </c>
      <c r="Q275" t="s">
        <v>800</v>
      </c>
      <c r="R275" t="s">
        <v>946</v>
      </c>
      <c r="S275" s="2" t="s">
        <v>39</v>
      </c>
      <c r="T275" s="2">
        <v>2</v>
      </c>
      <c r="U275" s="2">
        <v>10</v>
      </c>
      <c r="V275">
        <v>4</v>
      </c>
      <c r="W275" t="s">
        <v>40</v>
      </c>
      <c r="X275">
        <v>2010</v>
      </c>
      <c r="Y275" t="s">
        <v>41</v>
      </c>
    </row>
    <row r="276" spans="1:25" ht="15" hidden="1" customHeight="1" x14ac:dyDescent="0.25">
      <c r="A276">
        <v>1546</v>
      </c>
      <c r="B276" s="1" t="s">
        <v>6133</v>
      </c>
      <c r="C276" s="1" t="s">
        <v>2105</v>
      </c>
      <c r="D276" t="s">
        <v>6134</v>
      </c>
      <c r="E276" s="2" t="s">
        <v>946</v>
      </c>
      <c r="F276" s="4" t="s">
        <v>6135</v>
      </c>
      <c r="G276" t="s">
        <v>29</v>
      </c>
      <c r="H276" t="s">
        <v>30</v>
      </c>
      <c r="I276" t="s">
        <v>31</v>
      </c>
      <c r="J276" t="s">
        <v>32</v>
      </c>
      <c r="K276" t="s">
        <v>33</v>
      </c>
      <c r="L276" t="s">
        <v>34</v>
      </c>
      <c r="M276" t="s">
        <v>35</v>
      </c>
      <c r="N276">
        <v>0</v>
      </c>
      <c r="O276" t="s">
        <v>103</v>
      </c>
      <c r="P276" t="s">
        <v>4557</v>
      </c>
      <c r="Q276" t="s">
        <v>800</v>
      </c>
      <c r="R276" t="s">
        <v>946</v>
      </c>
      <c r="S276" s="2" t="s">
        <v>39</v>
      </c>
      <c r="T276" s="2">
        <v>2</v>
      </c>
      <c r="U276" s="2">
        <v>10</v>
      </c>
      <c r="V276">
        <v>4</v>
      </c>
      <c r="W276" t="s">
        <v>40</v>
      </c>
      <c r="X276">
        <v>2010</v>
      </c>
      <c r="Y276" t="s">
        <v>41</v>
      </c>
    </row>
    <row r="277" spans="1:25" ht="15" hidden="1" customHeight="1" x14ac:dyDescent="0.25">
      <c r="A277">
        <v>3235</v>
      </c>
      <c r="B277" s="1" t="s">
        <v>10199</v>
      </c>
      <c r="C277" s="1" t="s">
        <v>2105</v>
      </c>
      <c r="D277" t="s">
        <v>946</v>
      </c>
      <c r="E277" s="2" t="s">
        <v>946</v>
      </c>
      <c r="F277" s="3">
        <v>25938</v>
      </c>
      <c r="G277" t="s">
        <v>58</v>
      </c>
      <c r="H277" t="s">
        <v>30</v>
      </c>
      <c r="I277" t="s">
        <v>31</v>
      </c>
      <c r="J277" t="s">
        <v>32</v>
      </c>
      <c r="K277" t="s">
        <v>193</v>
      </c>
      <c r="L277" t="s">
        <v>772</v>
      </c>
      <c r="M277" t="s">
        <v>35</v>
      </c>
      <c r="O277" t="s">
        <v>372</v>
      </c>
      <c r="P277" t="s">
        <v>9847</v>
      </c>
      <c r="Q277" t="s">
        <v>589</v>
      </c>
      <c r="R277" t="s">
        <v>1426</v>
      </c>
      <c r="S277" s="2" t="s">
        <v>39</v>
      </c>
      <c r="T277" s="2">
        <v>2</v>
      </c>
      <c r="U277" s="2">
        <v>10</v>
      </c>
      <c r="V277">
        <v>4</v>
      </c>
      <c r="W277" t="s">
        <v>40</v>
      </c>
      <c r="X277">
        <v>2010</v>
      </c>
      <c r="Y277" t="s">
        <v>41</v>
      </c>
    </row>
    <row r="278" spans="1:25" ht="15" hidden="1" customHeight="1" x14ac:dyDescent="0.25">
      <c r="A278">
        <v>4084</v>
      </c>
      <c r="B278" s="1" t="s">
        <v>11945</v>
      </c>
      <c r="C278" s="1" t="s">
        <v>2105</v>
      </c>
      <c r="D278" t="s">
        <v>800</v>
      </c>
      <c r="E278" s="2" t="s">
        <v>946</v>
      </c>
      <c r="F278" s="3">
        <v>29528</v>
      </c>
      <c r="G278" t="s">
        <v>29</v>
      </c>
      <c r="H278" t="s">
        <v>30</v>
      </c>
      <c r="I278" t="s">
        <v>31</v>
      </c>
      <c r="J278" t="s">
        <v>32</v>
      </c>
      <c r="K278" t="s">
        <v>193</v>
      </c>
      <c r="L278" t="s">
        <v>194</v>
      </c>
      <c r="M278" t="s">
        <v>35</v>
      </c>
      <c r="O278" t="s">
        <v>372</v>
      </c>
      <c r="P278" t="s">
        <v>9847</v>
      </c>
      <c r="Q278" t="s">
        <v>589</v>
      </c>
      <c r="R278" t="s">
        <v>66</v>
      </c>
      <c r="S278" s="2" t="s">
        <v>39</v>
      </c>
      <c r="T278" s="2">
        <v>2</v>
      </c>
      <c r="U278" s="2">
        <v>10</v>
      </c>
      <c r="V278">
        <v>4</v>
      </c>
      <c r="W278" t="s">
        <v>40</v>
      </c>
      <c r="X278">
        <v>2010</v>
      </c>
      <c r="Y278" t="s">
        <v>41</v>
      </c>
    </row>
    <row r="279" spans="1:25" ht="15" hidden="1" customHeight="1" x14ac:dyDescent="0.25">
      <c r="A279">
        <v>3405</v>
      </c>
      <c r="B279" s="1" t="s">
        <v>10557</v>
      </c>
      <c r="C279" s="1" t="s">
        <v>10558</v>
      </c>
      <c r="D279" t="s">
        <v>10559</v>
      </c>
      <c r="E279" s="2" t="s">
        <v>10309</v>
      </c>
      <c r="F279" s="4" t="s">
        <v>10560</v>
      </c>
      <c r="G279" t="s">
        <v>29</v>
      </c>
      <c r="H279" t="s">
        <v>30</v>
      </c>
      <c r="I279" t="s">
        <v>31</v>
      </c>
      <c r="J279" t="s">
        <v>32</v>
      </c>
      <c r="K279" t="s">
        <v>193</v>
      </c>
      <c r="L279" t="s">
        <v>194</v>
      </c>
      <c r="M279" t="s">
        <v>35</v>
      </c>
      <c r="N279">
        <v>0</v>
      </c>
      <c r="O279" t="s">
        <v>636</v>
      </c>
      <c r="P279" t="s">
        <v>9847</v>
      </c>
      <c r="Q279" t="s">
        <v>1563</v>
      </c>
      <c r="R279" t="s">
        <v>6146</v>
      </c>
      <c r="S279" s="2" t="s">
        <v>53</v>
      </c>
      <c r="T279" s="2">
        <v>1</v>
      </c>
      <c r="U279" s="2">
        <v>15</v>
      </c>
      <c r="V279">
        <v>4</v>
      </c>
      <c r="W279" t="s">
        <v>40</v>
      </c>
      <c r="X279">
        <v>2010</v>
      </c>
      <c r="Y279" t="s">
        <v>41</v>
      </c>
    </row>
    <row r="280" spans="1:25" ht="15" hidden="1" customHeight="1" x14ac:dyDescent="0.25">
      <c r="A280">
        <v>3544</v>
      </c>
      <c r="B280" s="1" t="s">
        <v>10858</v>
      </c>
      <c r="C280" s="1" t="s">
        <v>10558</v>
      </c>
      <c r="D280" t="s">
        <v>10309</v>
      </c>
      <c r="E280" s="2" t="s">
        <v>10309</v>
      </c>
      <c r="F280" s="3">
        <v>31999</v>
      </c>
      <c r="G280" t="s">
        <v>58</v>
      </c>
      <c r="H280" t="s">
        <v>30</v>
      </c>
      <c r="I280" t="s">
        <v>31</v>
      </c>
      <c r="J280" t="s">
        <v>32</v>
      </c>
      <c r="K280" t="s">
        <v>193</v>
      </c>
      <c r="L280" t="s">
        <v>772</v>
      </c>
      <c r="M280" t="s">
        <v>35</v>
      </c>
      <c r="N280">
        <v>0</v>
      </c>
      <c r="O280" t="s">
        <v>636</v>
      </c>
      <c r="P280" t="s">
        <v>9847</v>
      </c>
      <c r="Q280" t="s">
        <v>653</v>
      </c>
      <c r="R280" t="s">
        <v>10859</v>
      </c>
      <c r="S280" s="2" t="s">
        <v>53</v>
      </c>
      <c r="T280" s="2">
        <v>1</v>
      </c>
      <c r="U280" s="2">
        <v>15</v>
      </c>
      <c r="V280">
        <v>4</v>
      </c>
      <c r="W280" t="s">
        <v>40</v>
      </c>
      <c r="X280">
        <v>2010</v>
      </c>
      <c r="Y280" t="s">
        <v>41</v>
      </c>
    </row>
    <row r="281" spans="1:25" ht="15" hidden="1" customHeight="1" x14ac:dyDescent="0.25">
      <c r="A281">
        <v>110</v>
      </c>
      <c r="B281" s="1" t="s">
        <v>661</v>
      </c>
      <c r="C281" s="1" t="s">
        <v>662</v>
      </c>
      <c r="D281" t="s">
        <v>663</v>
      </c>
      <c r="E281" s="2" t="s">
        <v>664</v>
      </c>
      <c r="F281" s="4" t="s">
        <v>665</v>
      </c>
      <c r="G281" t="s">
        <v>29</v>
      </c>
      <c r="H281" t="s">
        <v>666</v>
      </c>
      <c r="I281" t="s">
        <v>31</v>
      </c>
      <c r="J281" t="s">
        <v>32</v>
      </c>
      <c r="K281" t="s">
        <v>33</v>
      </c>
      <c r="L281" t="s">
        <v>34</v>
      </c>
      <c r="M281" t="s">
        <v>35</v>
      </c>
      <c r="O281" t="s">
        <v>36</v>
      </c>
      <c r="P281" t="s">
        <v>37</v>
      </c>
      <c r="Q281" t="s">
        <v>667</v>
      </c>
      <c r="R281" t="s">
        <v>664</v>
      </c>
      <c r="S281" s="2" t="s">
        <v>92</v>
      </c>
      <c r="T281" s="2">
        <v>2</v>
      </c>
      <c r="U281" s="2">
        <v>8</v>
      </c>
      <c r="V281">
        <v>4</v>
      </c>
      <c r="W281" t="s">
        <v>40</v>
      </c>
      <c r="X281">
        <v>2010</v>
      </c>
      <c r="Y281" t="s">
        <v>41</v>
      </c>
    </row>
    <row r="282" spans="1:25" ht="15" hidden="1" customHeight="1" x14ac:dyDescent="0.25">
      <c r="A282">
        <v>3436</v>
      </c>
      <c r="B282" s="1" t="s">
        <v>10624</v>
      </c>
      <c r="C282" s="1" t="s">
        <v>662</v>
      </c>
      <c r="D282" t="s">
        <v>667</v>
      </c>
      <c r="E282" s="2" t="s">
        <v>664</v>
      </c>
      <c r="F282" s="3">
        <v>32394</v>
      </c>
      <c r="G282" t="s">
        <v>29</v>
      </c>
      <c r="H282" t="s">
        <v>30</v>
      </c>
      <c r="I282" t="s">
        <v>31</v>
      </c>
      <c r="J282" t="s">
        <v>32</v>
      </c>
      <c r="K282" t="s">
        <v>193</v>
      </c>
      <c r="L282" t="s">
        <v>194</v>
      </c>
      <c r="M282" t="s">
        <v>35</v>
      </c>
      <c r="N282">
        <v>0</v>
      </c>
      <c r="O282" t="s">
        <v>372</v>
      </c>
      <c r="P282" t="s">
        <v>9847</v>
      </c>
      <c r="Q282" t="s">
        <v>1977</v>
      </c>
      <c r="R282" t="s">
        <v>6081</v>
      </c>
      <c r="S282" s="2" t="s">
        <v>92</v>
      </c>
      <c r="T282" s="2">
        <v>2</v>
      </c>
      <c r="U282" s="2">
        <v>8</v>
      </c>
      <c r="V282">
        <v>4</v>
      </c>
      <c r="W282" t="s">
        <v>40</v>
      </c>
      <c r="X282">
        <v>2010</v>
      </c>
      <c r="Y282" t="s">
        <v>41</v>
      </c>
    </row>
    <row r="283" spans="1:25" ht="15" hidden="1" customHeight="1" x14ac:dyDescent="0.25">
      <c r="A283">
        <v>3551</v>
      </c>
      <c r="B283" s="1" t="s">
        <v>10872</v>
      </c>
      <c r="C283" s="1" t="s">
        <v>662</v>
      </c>
      <c r="D283" t="s">
        <v>664</v>
      </c>
      <c r="E283" s="2" t="s">
        <v>664</v>
      </c>
      <c r="F283" s="4" t="s">
        <v>10873</v>
      </c>
      <c r="G283" t="s">
        <v>58</v>
      </c>
      <c r="H283" t="s">
        <v>4023</v>
      </c>
      <c r="I283" t="s">
        <v>31</v>
      </c>
      <c r="J283" t="s">
        <v>32</v>
      </c>
      <c r="K283" t="s">
        <v>193</v>
      </c>
      <c r="L283" t="s">
        <v>772</v>
      </c>
      <c r="M283" t="s">
        <v>35</v>
      </c>
      <c r="N283">
        <v>0</v>
      </c>
      <c r="O283" t="s">
        <v>372</v>
      </c>
      <c r="P283" t="s">
        <v>9847</v>
      </c>
      <c r="Q283" t="s">
        <v>6904</v>
      </c>
      <c r="R283" t="s">
        <v>10874</v>
      </c>
      <c r="S283" s="2" t="s">
        <v>92</v>
      </c>
      <c r="T283" s="2">
        <v>2</v>
      </c>
      <c r="U283" s="2">
        <v>8</v>
      </c>
      <c r="V283">
        <v>4</v>
      </c>
      <c r="W283" t="s">
        <v>40</v>
      </c>
      <c r="X283">
        <v>2010</v>
      </c>
      <c r="Y283" t="s">
        <v>41</v>
      </c>
    </row>
    <row r="284" spans="1:25" hidden="1" x14ac:dyDescent="0.25">
      <c r="A284">
        <v>731</v>
      </c>
      <c r="B284" s="1" t="s">
        <v>3399</v>
      </c>
      <c r="C284" s="1" t="s">
        <v>3400</v>
      </c>
      <c r="D284" t="s">
        <v>3401</v>
      </c>
      <c r="E284" s="2" t="s">
        <v>254</v>
      </c>
      <c r="F284" s="4" t="s">
        <v>3402</v>
      </c>
      <c r="G284" t="s">
        <v>58</v>
      </c>
      <c r="H284" t="s">
        <v>30</v>
      </c>
      <c r="I284" t="s">
        <v>31</v>
      </c>
      <c r="J284" t="s">
        <v>32</v>
      </c>
      <c r="K284" t="s">
        <v>33</v>
      </c>
      <c r="L284" t="s">
        <v>34</v>
      </c>
      <c r="M284" t="s">
        <v>35</v>
      </c>
      <c r="N284">
        <v>0</v>
      </c>
      <c r="O284" t="s">
        <v>36</v>
      </c>
      <c r="P284" t="s">
        <v>37</v>
      </c>
      <c r="Q284" t="s">
        <v>632</v>
      </c>
      <c r="R284" t="s">
        <v>254</v>
      </c>
      <c r="S284" s="2" t="s">
        <v>221</v>
      </c>
      <c r="T284" s="2">
        <v>1</v>
      </c>
      <c r="U284" s="2">
        <v>1</v>
      </c>
      <c r="V284">
        <v>4</v>
      </c>
      <c r="W284" t="s">
        <v>40</v>
      </c>
      <c r="X284">
        <v>2010</v>
      </c>
      <c r="Y284" t="s">
        <v>41</v>
      </c>
    </row>
    <row r="285" spans="1:25" hidden="1" x14ac:dyDescent="0.25">
      <c r="A285">
        <v>808</v>
      </c>
      <c r="B285" s="1" t="s">
        <v>3697</v>
      </c>
      <c r="C285" s="1" t="s">
        <v>3400</v>
      </c>
      <c r="D285" t="s">
        <v>3698</v>
      </c>
      <c r="E285" s="2" t="s">
        <v>254</v>
      </c>
      <c r="F285" s="3">
        <v>38572</v>
      </c>
      <c r="G285" t="s">
        <v>29</v>
      </c>
      <c r="H285" t="s">
        <v>30</v>
      </c>
      <c r="I285" t="s">
        <v>31</v>
      </c>
      <c r="J285" t="s">
        <v>32</v>
      </c>
      <c r="K285" t="s">
        <v>33</v>
      </c>
      <c r="L285" t="s">
        <v>34</v>
      </c>
      <c r="M285" t="s">
        <v>35</v>
      </c>
      <c r="N285">
        <v>0</v>
      </c>
      <c r="O285" t="s">
        <v>36</v>
      </c>
      <c r="P285" t="s">
        <v>37</v>
      </c>
      <c r="Q285" t="s">
        <v>632</v>
      </c>
      <c r="R285" t="s">
        <v>254</v>
      </c>
      <c r="S285" s="2" t="s">
        <v>221</v>
      </c>
      <c r="T285" s="2">
        <v>1</v>
      </c>
      <c r="U285" s="2">
        <v>1</v>
      </c>
      <c r="V285">
        <v>4</v>
      </c>
      <c r="W285" t="s">
        <v>40</v>
      </c>
      <c r="X285">
        <v>2010</v>
      </c>
      <c r="Y285" t="s">
        <v>41</v>
      </c>
    </row>
    <row r="286" spans="1:25" hidden="1" x14ac:dyDescent="0.25">
      <c r="A286">
        <v>3613</v>
      </c>
      <c r="B286" s="1" t="s">
        <v>11001</v>
      </c>
      <c r="C286" s="1" t="s">
        <v>3400</v>
      </c>
      <c r="D286" t="s">
        <v>254</v>
      </c>
      <c r="E286" s="2" t="s">
        <v>254</v>
      </c>
      <c r="F286" s="3">
        <v>27854</v>
      </c>
      <c r="G286" t="s">
        <v>58</v>
      </c>
      <c r="H286" t="s">
        <v>30</v>
      </c>
      <c r="I286" t="s">
        <v>31</v>
      </c>
      <c r="J286" t="s">
        <v>32</v>
      </c>
      <c r="K286" t="s">
        <v>193</v>
      </c>
      <c r="L286" t="s">
        <v>772</v>
      </c>
      <c r="M286" t="s">
        <v>35</v>
      </c>
      <c r="N286">
        <v>0</v>
      </c>
      <c r="O286" t="s">
        <v>636</v>
      </c>
      <c r="P286" t="s">
        <v>9847</v>
      </c>
      <c r="Q286" t="s">
        <v>960</v>
      </c>
      <c r="R286" t="s">
        <v>7856</v>
      </c>
      <c r="S286" s="2" t="s">
        <v>221</v>
      </c>
      <c r="T286" s="2">
        <v>1</v>
      </c>
      <c r="U286" s="2">
        <v>1</v>
      </c>
      <c r="V286">
        <v>4</v>
      </c>
      <c r="W286" t="s">
        <v>40</v>
      </c>
      <c r="X286">
        <v>2010</v>
      </c>
      <c r="Y286" t="s">
        <v>41</v>
      </c>
    </row>
    <row r="287" spans="1:25" hidden="1" x14ac:dyDescent="0.25">
      <c r="A287">
        <v>3674</v>
      </c>
      <c r="B287" s="1" t="s">
        <v>11118</v>
      </c>
      <c r="C287" s="1" t="s">
        <v>3400</v>
      </c>
      <c r="D287" t="s">
        <v>632</v>
      </c>
      <c r="E287" s="2" t="s">
        <v>254</v>
      </c>
      <c r="F287" s="4" t="s">
        <v>11119</v>
      </c>
      <c r="G287" t="s">
        <v>29</v>
      </c>
      <c r="H287" t="s">
        <v>2524</v>
      </c>
      <c r="I287" t="s">
        <v>31</v>
      </c>
      <c r="J287" t="s">
        <v>32</v>
      </c>
      <c r="K287" t="s">
        <v>193</v>
      </c>
      <c r="L287" t="s">
        <v>194</v>
      </c>
      <c r="M287" t="s">
        <v>35</v>
      </c>
      <c r="O287" t="s">
        <v>626</v>
      </c>
      <c r="P287" t="s">
        <v>9847</v>
      </c>
      <c r="Q287" t="s">
        <v>589</v>
      </c>
      <c r="R287" t="s">
        <v>11120</v>
      </c>
      <c r="S287" s="2" t="s">
        <v>221</v>
      </c>
      <c r="T287" s="2">
        <v>1</v>
      </c>
      <c r="U287" s="2">
        <v>1</v>
      </c>
      <c r="V287">
        <v>4</v>
      </c>
      <c r="W287" t="s">
        <v>40</v>
      </c>
      <c r="X287">
        <v>2010</v>
      </c>
      <c r="Y287" t="s">
        <v>41</v>
      </c>
    </row>
    <row r="288" spans="1:25" ht="15" hidden="1" customHeight="1" x14ac:dyDescent="0.25">
      <c r="A288">
        <v>789</v>
      </c>
      <c r="B288" s="1" t="s">
        <v>3633</v>
      </c>
      <c r="C288" s="1" t="s">
        <v>3634</v>
      </c>
      <c r="D288" t="s">
        <v>3635</v>
      </c>
      <c r="E288" s="2" t="s">
        <v>1680</v>
      </c>
      <c r="F288" s="4" t="s">
        <v>3636</v>
      </c>
      <c r="G288" t="s">
        <v>58</v>
      </c>
      <c r="H288" t="s">
        <v>30</v>
      </c>
      <c r="I288" t="s">
        <v>31</v>
      </c>
      <c r="J288" t="s">
        <v>32</v>
      </c>
      <c r="K288" t="s">
        <v>33</v>
      </c>
      <c r="L288" t="s">
        <v>34</v>
      </c>
      <c r="M288" t="s">
        <v>35</v>
      </c>
      <c r="O288" t="s">
        <v>36</v>
      </c>
      <c r="P288" t="s">
        <v>37</v>
      </c>
      <c r="Q288" t="s">
        <v>485</v>
      </c>
      <c r="R288" t="s">
        <v>1680</v>
      </c>
      <c r="S288" s="2" t="s">
        <v>39</v>
      </c>
      <c r="T288" s="2">
        <v>1</v>
      </c>
      <c r="U288" s="2">
        <v>10</v>
      </c>
      <c r="V288">
        <v>4</v>
      </c>
      <c r="W288" t="s">
        <v>40</v>
      </c>
      <c r="X288">
        <v>2010</v>
      </c>
      <c r="Y288" t="s">
        <v>41</v>
      </c>
    </row>
    <row r="289" spans="1:25" ht="15" hidden="1" customHeight="1" x14ac:dyDescent="0.25">
      <c r="A289">
        <v>3493</v>
      </c>
      <c r="B289" s="1" t="s">
        <v>10748</v>
      </c>
      <c r="C289" s="1" t="s">
        <v>3634</v>
      </c>
      <c r="D289" t="s">
        <v>1680</v>
      </c>
      <c r="E289" s="2" t="s">
        <v>1680</v>
      </c>
      <c r="F289" s="3">
        <v>30867</v>
      </c>
      <c r="G289" t="s">
        <v>58</v>
      </c>
      <c r="H289" t="s">
        <v>30</v>
      </c>
      <c r="I289" t="s">
        <v>31</v>
      </c>
      <c r="J289" t="s">
        <v>32</v>
      </c>
      <c r="K289" t="s">
        <v>193</v>
      </c>
      <c r="L289" t="s">
        <v>772</v>
      </c>
      <c r="M289" t="s">
        <v>35</v>
      </c>
      <c r="N289">
        <v>0</v>
      </c>
      <c r="O289" t="s">
        <v>372</v>
      </c>
      <c r="P289" t="s">
        <v>9847</v>
      </c>
      <c r="Q289" t="s">
        <v>4523</v>
      </c>
      <c r="R289" t="s">
        <v>8991</v>
      </c>
      <c r="S289" s="2" t="s">
        <v>39</v>
      </c>
      <c r="T289" s="2">
        <v>1</v>
      </c>
      <c r="U289" s="2">
        <v>10</v>
      </c>
      <c r="V289">
        <v>4</v>
      </c>
      <c r="W289" t="s">
        <v>40</v>
      </c>
      <c r="X289">
        <v>2010</v>
      </c>
      <c r="Y289" t="s">
        <v>41</v>
      </c>
    </row>
    <row r="290" spans="1:25" ht="15" hidden="1" customHeight="1" x14ac:dyDescent="0.25">
      <c r="A290">
        <v>2886</v>
      </c>
      <c r="B290" s="1" t="s">
        <v>9416</v>
      </c>
      <c r="C290" s="1" t="s">
        <v>9417</v>
      </c>
      <c r="D290" t="s">
        <v>773</v>
      </c>
      <c r="E290" s="2" t="s">
        <v>773</v>
      </c>
      <c r="F290" s="4" t="s">
        <v>9418</v>
      </c>
      <c r="G290" t="s">
        <v>29</v>
      </c>
      <c r="H290" t="s">
        <v>30</v>
      </c>
      <c r="I290" t="s">
        <v>31</v>
      </c>
      <c r="J290" t="s">
        <v>32</v>
      </c>
      <c r="K290" t="s">
        <v>587</v>
      </c>
      <c r="L290" t="s">
        <v>772</v>
      </c>
      <c r="M290" t="s">
        <v>35</v>
      </c>
      <c r="N290">
        <v>0</v>
      </c>
      <c r="O290" t="s">
        <v>372</v>
      </c>
      <c r="P290" t="s">
        <v>6581</v>
      </c>
      <c r="Q290" t="s">
        <v>589</v>
      </c>
      <c r="R290" t="s">
        <v>4280</v>
      </c>
      <c r="S290" s="2" t="s">
        <v>41</v>
      </c>
      <c r="T290" s="2">
        <v>1</v>
      </c>
      <c r="U290" s="2">
        <v>7</v>
      </c>
      <c r="V290">
        <v>4</v>
      </c>
      <c r="W290" t="s">
        <v>40</v>
      </c>
      <c r="X290">
        <v>2010</v>
      </c>
      <c r="Y290" t="s">
        <v>41</v>
      </c>
    </row>
    <row r="291" spans="1:25" hidden="1" x14ac:dyDescent="0.25">
      <c r="A291">
        <v>707</v>
      </c>
      <c r="B291" s="1" t="s">
        <v>3297</v>
      </c>
      <c r="C291" s="1" t="s">
        <v>3298</v>
      </c>
      <c r="D291" t="s">
        <v>3299</v>
      </c>
      <c r="E291" s="2" t="s">
        <v>575</v>
      </c>
      <c r="F291" s="4" t="s">
        <v>3300</v>
      </c>
      <c r="G291" t="s">
        <v>58</v>
      </c>
      <c r="H291" t="s">
        <v>3301</v>
      </c>
      <c r="I291" t="s">
        <v>31</v>
      </c>
      <c r="J291" t="s">
        <v>32</v>
      </c>
      <c r="K291" t="s">
        <v>33</v>
      </c>
      <c r="L291" t="s">
        <v>34</v>
      </c>
      <c r="M291" t="s">
        <v>35</v>
      </c>
      <c r="N291">
        <v>0</v>
      </c>
      <c r="O291" t="s">
        <v>36</v>
      </c>
      <c r="P291" t="s">
        <v>37</v>
      </c>
      <c r="Q291" t="s">
        <v>3302</v>
      </c>
      <c r="R291" t="s">
        <v>575</v>
      </c>
      <c r="S291" s="2" t="s">
        <v>221</v>
      </c>
      <c r="T291" s="2">
        <v>1</v>
      </c>
      <c r="U291" s="2">
        <v>1</v>
      </c>
      <c r="V291">
        <v>4</v>
      </c>
      <c r="W291" t="s">
        <v>40</v>
      </c>
      <c r="X291">
        <v>2010</v>
      </c>
      <c r="Y291" t="s">
        <v>41</v>
      </c>
    </row>
    <row r="292" spans="1:25" hidden="1" x14ac:dyDescent="0.25">
      <c r="A292">
        <v>3485</v>
      </c>
      <c r="B292" s="1" t="s">
        <v>10733</v>
      </c>
      <c r="C292" s="1" t="s">
        <v>3298</v>
      </c>
      <c r="D292" t="s">
        <v>3302</v>
      </c>
      <c r="E292" s="2" t="s">
        <v>575</v>
      </c>
      <c r="F292" s="4" t="s">
        <v>10734</v>
      </c>
      <c r="G292" t="s">
        <v>29</v>
      </c>
      <c r="H292" t="s">
        <v>3301</v>
      </c>
      <c r="I292" t="s">
        <v>31</v>
      </c>
      <c r="J292" t="s">
        <v>32</v>
      </c>
      <c r="K292" t="s">
        <v>193</v>
      </c>
      <c r="L292" t="s">
        <v>194</v>
      </c>
      <c r="M292" t="s">
        <v>35</v>
      </c>
      <c r="O292" t="s">
        <v>626</v>
      </c>
      <c r="P292" t="s">
        <v>9847</v>
      </c>
      <c r="Q292" t="s">
        <v>589</v>
      </c>
      <c r="R292" t="s">
        <v>10735</v>
      </c>
      <c r="S292" s="2" t="s">
        <v>221</v>
      </c>
      <c r="T292" s="2">
        <v>1</v>
      </c>
      <c r="U292" s="2">
        <v>1</v>
      </c>
      <c r="V292">
        <v>4</v>
      </c>
      <c r="W292" t="s">
        <v>40</v>
      </c>
      <c r="X292">
        <v>2010</v>
      </c>
      <c r="Y292" t="s">
        <v>41</v>
      </c>
    </row>
    <row r="293" spans="1:25" hidden="1" x14ac:dyDescent="0.25">
      <c r="A293">
        <v>3670</v>
      </c>
      <c r="B293" s="1" t="s">
        <v>11113</v>
      </c>
      <c r="C293" s="1" t="s">
        <v>3298</v>
      </c>
      <c r="D293" t="s">
        <v>575</v>
      </c>
      <c r="E293" s="2" t="s">
        <v>575</v>
      </c>
      <c r="F293" s="3">
        <v>29832</v>
      </c>
      <c r="G293" t="s">
        <v>58</v>
      </c>
      <c r="H293" t="s">
        <v>30</v>
      </c>
      <c r="I293" t="s">
        <v>31</v>
      </c>
      <c r="J293" t="s">
        <v>32</v>
      </c>
      <c r="K293" t="s">
        <v>193</v>
      </c>
      <c r="L293" t="s">
        <v>772</v>
      </c>
      <c r="M293" t="s">
        <v>35</v>
      </c>
      <c r="N293">
        <v>0</v>
      </c>
      <c r="O293" t="s">
        <v>626</v>
      </c>
      <c r="P293" t="s">
        <v>9847</v>
      </c>
      <c r="Q293" t="s">
        <v>589</v>
      </c>
      <c r="R293" t="s">
        <v>4042</v>
      </c>
      <c r="S293" s="2" t="s">
        <v>221</v>
      </c>
      <c r="T293" s="2">
        <v>1</v>
      </c>
      <c r="U293" s="2">
        <v>1</v>
      </c>
      <c r="V293">
        <v>4</v>
      </c>
      <c r="W293" t="s">
        <v>40</v>
      </c>
      <c r="X293">
        <v>2010</v>
      </c>
      <c r="Y293" t="s">
        <v>41</v>
      </c>
    </row>
    <row r="294" spans="1:25" ht="15" hidden="1" customHeight="1" x14ac:dyDescent="0.25">
      <c r="A294">
        <v>43</v>
      </c>
      <c r="B294" s="1" t="s">
        <v>289</v>
      </c>
      <c r="C294" s="1" t="s">
        <v>290</v>
      </c>
      <c r="D294" t="s">
        <v>291</v>
      </c>
      <c r="E294" s="2" t="s">
        <v>292</v>
      </c>
      <c r="F294" s="4" t="s">
        <v>293</v>
      </c>
      <c r="G294" t="s">
        <v>29</v>
      </c>
      <c r="H294" t="s">
        <v>30</v>
      </c>
      <c r="I294" t="s">
        <v>31</v>
      </c>
      <c r="J294" t="s">
        <v>32</v>
      </c>
      <c r="K294" t="s">
        <v>33</v>
      </c>
      <c r="L294" t="s">
        <v>34</v>
      </c>
      <c r="M294" t="s">
        <v>35</v>
      </c>
      <c r="O294" t="s">
        <v>36</v>
      </c>
      <c r="P294" t="s">
        <v>37</v>
      </c>
      <c r="Q294" t="s">
        <v>294</v>
      </c>
      <c r="R294" t="s">
        <v>292</v>
      </c>
      <c r="S294" s="2" t="s">
        <v>202</v>
      </c>
      <c r="T294" s="2">
        <v>2</v>
      </c>
      <c r="U294" s="2">
        <v>17</v>
      </c>
      <c r="V294">
        <v>4</v>
      </c>
      <c r="W294" t="s">
        <v>40</v>
      </c>
      <c r="X294">
        <v>2010</v>
      </c>
      <c r="Y294" t="s">
        <v>41</v>
      </c>
    </row>
    <row r="295" spans="1:25" ht="15" hidden="1" customHeight="1" x14ac:dyDescent="0.25">
      <c r="A295">
        <v>426</v>
      </c>
      <c r="B295" s="1" t="s">
        <v>2153</v>
      </c>
      <c r="C295" s="1" t="s">
        <v>290</v>
      </c>
      <c r="D295" t="s">
        <v>2154</v>
      </c>
      <c r="E295" s="2" t="s">
        <v>292</v>
      </c>
      <c r="F295" s="4" t="s">
        <v>2155</v>
      </c>
      <c r="G295" t="s">
        <v>29</v>
      </c>
      <c r="H295" t="s">
        <v>30</v>
      </c>
      <c r="I295" t="s">
        <v>31</v>
      </c>
      <c r="J295" t="s">
        <v>32</v>
      </c>
      <c r="K295" t="s">
        <v>33</v>
      </c>
      <c r="L295" t="s">
        <v>34</v>
      </c>
      <c r="M295" t="s">
        <v>35</v>
      </c>
      <c r="O295" t="s">
        <v>36</v>
      </c>
      <c r="P295" t="s">
        <v>37</v>
      </c>
      <c r="Q295" t="s">
        <v>294</v>
      </c>
      <c r="R295" t="s">
        <v>292</v>
      </c>
      <c r="S295" s="2" t="s">
        <v>202</v>
      </c>
      <c r="T295" s="2">
        <v>2</v>
      </c>
      <c r="U295" s="2">
        <v>17</v>
      </c>
      <c r="V295">
        <v>4</v>
      </c>
      <c r="W295" t="s">
        <v>40</v>
      </c>
      <c r="X295">
        <v>2010</v>
      </c>
      <c r="Y295" t="s">
        <v>41</v>
      </c>
    </row>
    <row r="296" spans="1:25" ht="15" hidden="1" customHeight="1" x14ac:dyDescent="0.25">
      <c r="A296">
        <v>915</v>
      </c>
      <c r="B296" s="1" t="s">
        <v>4109</v>
      </c>
      <c r="C296" s="1" t="s">
        <v>290</v>
      </c>
      <c r="D296" t="s">
        <v>294</v>
      </c>
      <c r="E296" s="2" t="s">
        <v>292</v>
      </c>
      <c r="F296" s="4" t="s">
        <v>4110</v>
      </c>
      <c r="G296" t="s">
        <v>29</v>
      </c>
      <c r="H296" t="s">
        <v>30</v>
      </c>
      <c r="I296" t="s">
        <v>31</v>
      </c>
      <c r="J296" t="s">
        <v>32</v>
      </c>
      <c r="K296" t="s">
        <v>193</v>
      </c>
      <c r="L296" t="s">
        <v>194</v>
      </c>
      <c r="M296" t="s">
        <v>35</v>
      </c>
      <c r="N296">
        <v>0</v>
      </c>
      <c r="O296" t="s">
        <v>4111</v>
      </c>
      <c r="P296" t="s">
        <v>4012</v>
      </c>
      <c r="Q296" t="s">
        <v>160</v>
      </c>
      <c r="R296" t="s">
        <v>4112</v>
      </c>
      <c r="S296" s="2" t="s">
        <v>202</v>
      </c>
      <c r="T296" s="2">
        <v>2</v>
      </c>
      <c r="U296" s="2">
        <v>17</v>
      </c>
      <c r="V296">
        <v>4</v>
      </c>
      <c r="W296" t="s">
        <v>40</v>
      </c>
      <c r="X296">
        <v>2010</v>
      </c>
      <c r="Y296" t="s">
        <v>41</v>
      </c>
    </row>
    <row r="297" spans="1:25" ht="15" hidden="1" customHeight="1" x14ac:dyDescent="0.25">
      <c r="A297">
        <v>1057</v>
      </c>
      <c r="B297" s="1" t="s">
        <v>4613</v>
      </c>
      <c r="C297" s="1" t="s">
        <v>290</v>
      </c>
      <c r="D297" t="s">
        <v>4614</v>
      </c>
      <c r="E297" s="2" t="s">
        <v>292</v>
      </c>
      <c r="F297" s="4" t="s">
        <v>4615</v>
      </c>
      <c r="G297" t="s">
        <v>58</v>
      </c>
      <c r="H297" t="s">
        <v>30</v>
      </c>
      <c r="I297" t="s">
        <v>31</v>
      </c>
      <c r="J297" t="s">
        <v>32</v>
      </c>
      <c r="K297" t="s">
        <v>33</v>
      </c>
      <c r="L297" t="s">
        <v>34</v>
      </c>
      <c r="M297" t="s">
        <v>35</v>
      </c>
      <c r="N297">
        <v>0</v>
      </c>
      <c r="O297" t="s">
        <v>103</v>
      </c>
      <c r="P297" t="s">
        <v>4557</v>
      </c>
      <c r="Q297" t="s">
        <v>294</v>
      </c>
      <c r="R297" t="s">
        <v>292</v>
      </c>
      <c r="S297" s="2" t="s">
        <v>202</v>
      </c>
      <c r="T297" s="2">
        <v>2</v>
      </c>
      <c r="U297" s="2">
        <v>17</v>
      </c>
      <c r="V297">
        <v>4</v>
      </c>
      <c r="W297" t="s">
        <v>40</v>
      </c>
      <c r="X297">
        <v>2010</v>
      </c>
      <c r="Y297" t="s">
        <v>41</v>
      </c>
    </row>
    <row r="298" spans="1:25" ht="15" hidden="1" customHeight="1" x14ac:dyDescent="0.25">
      <c r="A298">
        <v>3690</v>
      </c>
      <c r="B298" s="1" t="s">
        <v>11160</v>
      </c>
      <c r="C298" s="1" t="s">
        <v>290</v>
      </c>
      <c r="D298" t="s">
        <v>292</v>
      </c>
      <c r="E298" s="2" t="s">
        <v>292</v>
      </c>
      <c r="F298" s="3">
        <v>29983</v>
      </c>
      <c r="G298" t="s">
        <v>58</v>
      </c>
      <c r="H298" t="s">
        <v>30</v>
      </c>
      <c r="I298" t="s">
        <v>31</v>
      </c>
      <c r="J298" t="s">
        <v>32</v>
      </c>
      <c r="K298" t="s">
        <v>193</v>
      </c>
      <c r="L298" t="s">
        <v>772</v>
      </c>
      <c r="M298" t="s">
        <v>35</v>
      </c>
      <c r="N298">
        <v>0</v>
      </c>
      <c r="O298" t="s">
        <v>372</v>
      </c>
      <c r="P298" t="s">
        <v>9847</v>
      </c>
      <c r="Q298" t="s">
        <v>1065</v>
      </c>
      <c r="R298" t="s">
        <v>5722</v>
      </c>
      <c r="S298" s="2" t="s">
        <v>202</v>
      </c>
      <c r="T298" s="2">
        <v>2</v>
      </c>
      <c r="U298" s="2">
        <v>17</v>
      </c>
      <c r="V298">
        <v>4</v>
      </c>
      <c r="W298" t="s">
        <v>40</v>
      </c>
      <c r="X298">
        <v>2010</v>
      </c>
      <c r="Y298" t="s">
        <v>41</v>
      </c>
    </row>
    <row r="299" spans="1:25" ht="15" hidden="1" customHeight="1" x14ac:dyDescent="0.25">
      <c r="A299">
        <v>717</v>
      </c>
      <c r="B299" s="1" t="s">
        <v>3330</v>
      </c>
      <c r="C299" s="1" t="s">
        <v>3331</v>
      </c>
      <c r="D299" t="s">
        <v>3332</v>
      </c>
      <c r="E299" s="2" t="s">
        <v>374</v>
      </c>
      <c r="F299" s="3">
        <v>40582</v>
      </c>
      <c r="G299" t="s">
        <v>58</v>
      </c>
      <c r="H299" t="s">
        <v>30</v>
      </c>
      <c r="I299" t="s">
        <v>31</v>
      </c>
      <c r="J299" t="s">
        <v>32</v>
      </c>
      <c r="K299" t="s">
        <v>33</v>
      </c>
      <c r="L299" t="s">
        <v>34</v>
      </c>
      <c r="M299" t="s">
        <v>35</v>
      </c>
      <c r="O299" t="s">
        <v>36</v>
      </c>
      <c r="P299" t="s">
        <v>37</v>
      </c>
      <c r="Q299" t="s">
        <v>3333</v>
      </c>
      <c r="R299" t="s">
        <v>374</v>
      </c>
      <c r="S299" s="2" t="s">
        <v>86</v>
      </c>
      <c r="T299" s="2">
        <v>4</v>
      </c>
      <c r="U299" s="2">
        <v>2</v>
      </c>
      <c r="V299">
        <v>4</v>
      </c>
      <c r="W299" t="s">
        <v>40</v>
      </c>
      <c r="X299">
        <v>2010</v>
      </c>
      <c r="Y299" t="s">
        <v>41</v>
      </c>
    </row>
    <row r="300" spans="1:25" ht="15" hidden="1" customHeight="1" x14ac:dyDescent="0.25">
      <c r="A300">
        <v>2925</v>
      </c>
      <c r="B300" s="1" t="s">
        <v>9503</v>
      </c>
      <c r="C300" s="1" t="s">
        <v>3331</v>
      </c>
      <c r="D300" t="s">
        <v>3333</v>
      </c>
      <c r="E300" s="2" t="s">
        <v>374</v>
      </c>
      <c r="F300" s="4" t="s">
        <v>9504</v>
      </c>
      <c r="G300" t="s">
        <v>29</v>
      </c>
      <c r="H300" t="s">
        <v>1098</v>
      </c>
      <c r="I300" t="s">
        <v>31</v>
      </c>
      <c r="J300" t="s">
        <v>32</v>
      </c>
      <c r="K300" t="s">
        <v>193</v>
      </c>
      <c r="L300" t="s">
        <v>194</v>
      </c>
      <c r="M300" t="s">
        <v>35</v>
      </c>
      <c r="N300">
        <v>0</v>
      </c>
      <c r="O300" t="s">
        <v>372</v>
      </c>
      <c r="P300" t="s">
        <v>9485</v>
      </c>
      <c r="Q300" t="s">
        <v>2375</v>
      </c>
      <c r="R300" t="s">
        <v>9505</v>
      </c>
      <c r="S300" s="2" t="s">
        <v>86</v>
      </c>
      <c r="T300" s="2">
        <v>4</v>
      </c>
      <c r="U300" s="2">
        <v>2</v>
      </c>
      <c r="V300">
        <v>4</v>
      </c>
      <c r="W300" t="s">
        <v>40</v>
      </c>
      <c r="X300">
        <v>2010</v>
      </c>
      <c r="Y300" t="s">
        <v>41</v>
      </c>
    </row>
    <row r="301" spans="1:25" ht="15" hidden="1" customHeight="1" x14ac:dyDescent="0.25">
      <c r="A301">
        <v>3328</v>
      </c>
      <c r="B301" s="1" t="s">
        <v>10390</v>
      </c>
      <c r="C301" s="1" t="s">
        <v>3331</v>
      </c>
      <c r="D301" t="s">
        <v>374</v>
      </c>
      <c r="E301" s="2" t="s">
        <v>374</v>
      </c>
      <c r="F301" s="4" t="s">
        <v>10391</v>
      </c>
      <c r="G301" t="s">
        <v>58</v>
      </c>
      <c r="H301" t="s">
        <v>30</v>
      </c>
      <c r="I301" t="s">
        <v>31</v>
      </c>
      <c r="J301" t="s">
        <v>32</v>
      </c>
      <c r="K301" t="s">
        <v>193</v>
      </c>
      <c r="L301" t="s">
        <v>772</v>
      </c>
      <c r="M301" t="s">
        <v>35</v>
      </c>
      <c r="N301">
        <v>0</v>
      </c>
      <c r="O301" t="s">
        <v>372</v>
      </c>
      <c r="P301" t="s">
        <v>9847</v>
      </c>
      <c r="Q301" t="s">
        <v>5444</v>
      </c>
      <c r="R301" t="s">
        <v>3739</v>
      </c>
      <c r="S301" s="2" t="s">
        <v>86</v>
      </c>
      <c r="T301" s="2">
        <v>4</v>
      </c>
      <c r="U301" s="2">
        <v>2</v>
      </c>
      <c r="V301">
        <v>4</v>
      </c>
      <c r="W301" t="s">
        <v>40</v>
      </c>
      <c r="X301">
        <v>2010</v>
      </c>
      <c r="Y301" t="s">
        <v>41</v>
      </c>
    </row>
    <row r="302" spans="1:25" ht="15" hidden="1" customHeight="1" x14ac:dyDescent="0.25">
      <c r="A302">
        <v>1106</v>
      </c>
      <c r="B302" s="1" t="s">
        <v>4776</v>
      </c>
      <c r="C302" s="1" t="s">
        <v>4777</v>
      </c>
      <c r="D302" t="s">
        <v>4778</v>
      </c>
      <c r="E302" s="2" t="s">
        <v>4779</v>
      </c>
      <c r="F302" s="4" t="s">
        <v>4780</v>
      </c>
      <c r="G302" t="s">
        <v>58</v>
      </c>
      <c r="H302" t="s">
        <v>30</v>
      </c>
      <c r="I302" t="s">
        <v>31</v>
      </c>
      <c r="J302" t="s">
        <v>32</v>
      </c>
      <c r="K302" t="s">
        <v>33</v>
      </c>
      <c r="L302" t="s">
        <v>34</v>
      </c>
      <c r="M302" t="s">
        <v>35</v>
      </c>
      <c r="O302" t="s">
        <v>103</v>
      </c>
      <c r="P302" t="s">
        <v>4557</v>
      </c>
      <c r="Q302" t="s">
        <v>3404</v>
      </c>
      <c r="R302" t="s">
        <v>4779</v>
      </c>
      <c r="S302" s="2" t="s">
        <v>53</v>
      </c>
      <c r="T302" s="2">
        <v>2</v>
      </c>
      <c r="U302" s="2">
        <v>15</v>
      </c>
      <c r="V302">
        <v>4</v>
      </c>
      <c r="W302" t="s">
        <v>40</v>
      </c>
      <c r="X302">
        <v>2010</v>
      </c>
      <c r="Y302" t="s">
        <v>41</v>
      </c>
    </row>
    <row r="303" spans="1:25" ht="15" hidden="1" customHeight="1" x14ac:dyDescent="0.25">
      <c r="A303">
        <v>1601</v>
      </c>
      <c r="B303" s="1" t="s">
        <v>6293</v>
      </c>
      <c r="C303" s="1" t="s">
        <v>4777</v>
      </c>
      <c r="D303" t="s">
        <v>6294</v>
      </c>
      <c r="E303" s="2" t="s">
        <v>4779</v>
      </c>
      <c r="F303" s="4" t="s">
        <v>6295</v>
      </c>
      <c r="G303" t="s">
        <v>29</v>
      </c>
      <c r="H303" t="s">
        <v>30</v>
      </c>
      <c r="I303" t="s">
        <v>31</v>
      </c>
      <c r="J303" t="s">
        <v>32</v>
      </c>
      <c r="K303" t="s">
        <v>33</v>
      </c>
      <c r="L303" t="s">
        <v>34</v>
      </c>
      <c r="M303" t="s">
        <v>35</v>
      </c>
      <c r="O303" t="s">
        <v>103</v>
      </c>
      <c r="P303" t="s">
        <v>4557</v>
      </c>
      <c r="Q303" t="s">
        <v>3404</v>
      </c>
      <c r="R303" t="s">
        <v>4779</v>
      </c>
      <c r="S303" s="2" t="s">
        <v>53</v>
      </c>
      <c r="T303" s="2">
        <v>2</v>
      </c>
      <c r="U303" s="2">
        <v>15</v>
      </c>
      <c r="V303">
        <v>4</v>
      </c>
      <c r="W303" t="s">
        <v>40</v>
      </c>
      <c r="X303">
        <v>2010</v>
      </c>
      <c r="Y303" t="s">
        <v>41</v>
      </c>
    </row>
    <row r="304" spans="1:25" ht="15" hidden="1" customHeight="1" x14ac:dyDescent="0.25">
      <c r="A304">
        <v>3496</v>
      </c>
      <c r="B304" s="1" t="s">
        <v>10755</v>
      </c>
      <c r="C304" s="1" t="s">
        <v>4777</v>
      </c>
      <c r="D304" t="s">
        <v>3404</v>
      </c>
      <c r="E304" s="2" t="s">
        <v>4779</v>
      </c>
      <c r="F304" s="4" t="s">
        <v>10756</v>
      </c>
      <c r="G304" t="s">
        <v>29</v>
      </c>
      <c r="H304" t="s">
        <v>30</v>
      </c>
      <c r="I304" t="s">
        <v>31</v>
      </c>
      <c r="J304" t="s">
        <v>32</v>
      </c>
      <c r="K304" t="s">
        <v>193</v>
      </c>
      <c r="L304" t="s">
        <v>194</v>
      </c>
      <c r="M304" t="s">
        <v>35</v>
      </c>
      <c r="N304">
        <v>0</v>
      </c>
      <c r="O304" t="s">
        <v>636</v>
      </c>
      <c r="P304" t="s">
        <v>9847</v>
      </c>
      <c r="Q304" t="s">
        <v>4082</v>
      </c>
      <c r="R304" t="s">
        <v>10757</v>
      </c>
      <c r="S304" s="2" t="s">
        <v>53</v>
      </c>
      <c r="T304" s="2">
        <v>2</v>
      </c>
      <c r="U304" s="2">
        <v>15</v>
      </c>
      <c r="V304">
        <v>4</v>
      </c>
      <c r="W304" t="s">
        <v>40</v>
      </c>
      <c r="X304">
        <v>2010</v>
      </c>
      <c r="Y304" t="s">
        <v>41</v>
      </c>
    </row>
    <row r="305" spans="1:25" ht="15" hidden="1" customHeight="1" x14ac:dyDescent="0.25">
      <c r="A305">
        <v>3991</v>
      </c>
      <c r="B305" s="1" t="s">
        <v>11774</v>
      </c>
      <c r="C305" s="1" t="s">
        <v>4777</v>
      </c>
      <c r="D305" t="s">
        <v>4779</v>
      </c>
      <c r="E305" s="2" t="s">
        <v>4779</v>
      </c>
      <c r="F305" s="4" t="s">
        <v>11775</v>
      </c>
      <c r="G305" t="s">
        <v>58</v>
      </c>
      <c r="H305" t="s">
        <v>30</v>
      </c>
      <c r="I305" t="s">
        <v>31</v>
      </c>
      <c r="J305" t="s">
        <v>32</v>
      </c>
      <c r="K305" t="s">
        <v>193</v>
      </c>
      <c r="L305" t="s">
        <v>772</v>
      </c>
      <c r="M305" t="s">
        <v>35</v>
      </c>
      <c r="N305">
        <v>0</v>
      </c>
      <c r="O305" t="s">
        <v>636</v>
      </c>
      <c r="P305" t="s">
        <v>9847</v>
      </c>
      <c r="Q305" t="s">
        <v>367</v>
      </c>
      <c r="R305" t="s">
        <v>8950</v>
      </c>
      <c r="S305" s="2" t="s">
        <v>53</v>
      </c>
      <c r="T305" s="2">
        <v>2</v>
      </c>
      <c r="U305" s="2">
        <v>15</v>
      </c>
      <c r="V305">
        <v>4</v>
      </c>
      <c r="W305" t="s">
        <v>40</v>
      </c>
      <c r="X305">
        <v>2010</v>
      </c>
      <c r="Y305" t="s">
        <v>41</v>
      </c>
    </row>
    <row r="306" spans="1:25" ht="15" hidden="1" customHeight="1" x14ac:dyDescent="0.25">
      <c r="A306">
        <v>844</v>
      </c>
      <c r="B306" s="1" t="s">
        <v>3831</v>
      </c>
      <c r="C306" s="1" t="s">
        <v>3832</v>
      </c>
      <c r="D306" t="s">
        <v>3833</v>
      </c>
      <c r="E306" s="2" t="s">
        <v>131</v>
      </c>
      <c r="F306" s="4" t="s">
        <v>3834</v>
      </c>
      <c r="G306" t="s">
        <v>29</v>
      </c>
      <c r="H306" t="s">
        <v>30</v>
      </c>
      <c r="I306" t="s">
        <v>31</v>
      </c>
      <c r="J306" t="s">
        <v>32</v>
      </c>
      <c r="K306" t="s">
        <v>33</v>
      </c>
      <c r="L306" t="s">
        <v>34</v>
      </c>
      <c r="M306" t="s">
        <v>35</v>
      </c>
      <c r="N306">
        <v>0</v>
      </c>
      <c r="O306" t="s">
        <v>36</v>
      </c>
      <c r="P306" t="s">
        <v>37</v>
      </c>
      <c r="Q306" t="s">
        <v>2078</v>
      </c>
      <c r="R306" t="s">
        <v>131</v>
      </c>
      <c r="S306" s="2" t="s">
        <v>41</v>
      </c>
      <c r="T306" s="2">
        <v>1</v>
      </c>
      <c r="U306" s="2">
        <v>6</v>
      </c>
      <c r="V306">
        <v>4</v>
      </c>
      <c r="W306" t="s">
        <v>40</v>
      </c>
      <c r="X306">
        <v>2010</v>
      </c>
      <c r="Y306" t="s">
        <v>41</v>
      </c>
    </row>
    <row r="307" spans="1:25" ht="15" hidden="1" customHeight="1" x14ac:dyDescent="0.25">
      <c r="A307">
        <v>3161</v>
      </c>
      <c r="B307" s="1" t="s">
        <v>10043</v>
      </c>
      <c r="C307" s="1" t="s">
        <v>3832</v>
      </c>
      <c r="D307" t="s">
        <v>2078</v>
      </c>
      <c r="E307" s="2" t="s">
        <v>131</v>
      </c>
      <c r="F307" s="4" t="s">
        <v>10044</v>
      </c>
      <c r="G307" t="s">
        <v>29</v>
      </c>
      <c r="H307" t="s">
        <v>30</v>
      </c>
      <c r="I307" t="s">
        <v>31</v>
      </c>
      <c r="J307" t="s">
        <v>32</v>
      </c>
      <c r="K307" t="s">
        <v>193</v>
      </c>
      <c r="L307" t="s">
        <v>194</v>
      </c>
      <c r="M307" t="s">
        <v>35</v>
      </c>
      <c r="N307">
        <v>0</v>
      </c>
      <c r="O307" t="s">
        <v>4111</v>
      </c>
      <c r="P307" t="s">
        <v>9847</v>
      </c>
      <c r="Q307" t="s">
        <v>6109</v>
      </c>
      <c r="R307" t="s">
        <v>8632</v>
      </c>
      <c r="S307" s="2" t="s">
        <v>41</v>
      </c>
      <c r="T307" s="2">
        <v>1</v>
      </c>
      <c r="U307" s="2">
        <v>6</v>
      </c>
      <c r="V307">
        <v>4</v>
      </c>
      <c r="W307" t="s">
        <v>40</v>
      </c>
      <c r="X307">
        <v>2010</v>
      </c>
      <c r="Y307" t="s">
        <v>41</v>
      </c>
    </row>
    <row r="308" spans="1:25" ht="15" hidden="1" customHeight="1" x14ac:dyDescent="0.25">
      <c r="A308">
        <v>3583</v>
      </c>
      <c r="B308" s="1" t="s">
        <v>10943</v>
      </c>
      <c r="C308" s="1" t="s">
        <v>3832</v>
      </c>
      <c r="D308" t="s">
        <v>131</v>
      </c>
      <c r="E308" s="2" t="s">
        <v>131</v>
      </c>
      <c r="F308" s="3">
        <v>28831</v>
      </c>
      <c r="G308" t="s">
        <v>58</v>
      </c>
      <c r="H308" t="s">
        <v>10944</v>
      </c>
      <c r="I308" t="s">
        <v>31</v>
      </c>
      <c r="J308" t="s">
        <v>32</v>
      </c>
      <c r="K308" t="s">
        <v>193</v>
      </c>
      <c r="L308" t="s">
        <v>772</v>
      </c>
      <c r="M308" t="s">
        <v>35</v>
      </c>
      <c r="N308">
        <v>0</v>
      </c>
      <c r="O308" t="s">
        <v>636</v>
      </c>
      <c r="P308" t="s">
        <v>9847</v>
      </c>
      <c r="Q308" t="s">
        <v>589</v>
      </c>
      <c r="R308" t="s">
        <v>1084</v>
      </c>
      <c r="S308" s="2" t="s">
        <v>41</v>
      </c>
      <c r="T308" s="2">
        <v>1</v>
      </c>
      <c r="U308" s="2">
        <v>6</v>
      </c>
      <c r="V308">
        <v>4</v>
      </c>
      <c r="W308" t="s">
        <v>40</v>
      </c>
      <c r="X308">
        <v>2010</v>
      </c>
      <c r="Y308" t="s">
        <v>41</v>
      </c>
    </row>
    <row r="309" spans="1:25" hidden="1" x14ac:dyDescent="0.25">
      <c r="A309">
        <v>3683</v>
      </c>
      <c r="B309" s="1" t="s">
        <v>11140</v>
      </c>
      <c r="C309" s="1" t="s">
        <v>11141</v>
      </c>
      <c r="D309" t="s">
        <v>385</v>
      </c>
      <c r="E309" s="2" t="s">
        <v>4658</v>
      </c>
      <c r="F309" s="4" t="s">
        <v>11142</v>
      </c>
      <c r="G309" t="s">
        <v>29</v>
      </c>
      <c r="H309" t="s">
        <v>30</v>
      </c>
      <c r="I309" t="s">
        <v>31</v>
      </c>
      <c r="J309" t="s">
        <v>32</v>
      </c>
      <c r="K309" t="s">
        <v>193</v>
      </c>
      <c r="L309" t="s">
        <v>194</v>
      </c>
      <c r="M309" t="s">
        <v>35</v>
      </c>
      <c r="N309">
        <v>0</v>
      </c>
      <c r="O309" t="s">
        <v>372</v>
      </c>
      <c r="P309" t="s">
        <v>9847</v>
      </c>
      <c r="Q309" t="s">
        <v>4010</v>
      </c>
      <c r="R309" t="s">
        <v>895</v>
      </c>
      <c r="S309" s="2" t="s">
        <v>221</v>
      </c>
      <c r="T309" s="2">
        <v>2</v>
      </c>
      <c r="U309" s="2">
        <v>3</v>
      </c>
      <c r="V309">
        <v>4</v>
      </c>
      <c r="W309" t="s">
        <v>40</v>
      </c>
      <c r="X309">
        <v>2010</v>
      </c>
      <c r="Y309" t="s">
        <v>41</v>
      </c>
    </row>
    <row r="310" spans="1:25" ht="15" hidden="1" customHeight="1" x14ac:dyDescent="0.25">
      <c r="A310">
        <v>580</v>
      </c>
      <c r="B310" s="1" t="s">
        <v>2778</v>
      </c>
      <c r="C310" s="1" t="s">
        <v>2779</v>
      </c>
      <c r="D310" t="s">
        <v>2780</v>
      </c>
      <c r="E310" s="2" t="s">
        <v>2781</v>
      </c>
      <c r="F310" s="3">
        <v>40032</v>
      </c>
      <c r="G310" t="s">
        <v>58</v>
      </c>
      <c r="H310" t="s">
        <v>30</v>
      </c>
      <c r="I310" t="s">
        <v>31</v>
      </c>
      <c r="J310" t="s">
        <v>32</v>
      </c>
      <c r="K310" t="s">
        <v>33</v>
      </c>
      <c r="L310" t="s">
        <v>34</v>
      </c>
      <c r="M310" t="s">
        <v>35</v>
      </c>
      <c r="N310">
        <v>0</v>
      </c>
      <c r="O310" t="s">
        <v>36</v>
      </c>
      <c r="P310" t="s">
        <v>37</v>
      </c>
      <c r="Q310" t="s">
        <v>473</v>
      </c>
      <c r="R310" t="s">
        <v>2781</v>
      </c>
      <c r="S310" s="2" t="s">
        <v>110</v>
      </c>
      <c r="T310" s="2">
        <v>2</v>
      </c>
      <c r="U310" s="2">
        <v>5</v>
      </c>
      <c r="V310">
        <v>4</v>
      </c>
      <c r="W310" t="s">
        <v>40</v>
      </c>
      <c r="X310">
        <v>2010</v>
      </c>
      <c r="Y310" t="s">
        <v>41</v>
      </c>
    </row>
    <row r="311" spans="1:25" ht="15" hidden="1" customHeight="1" x14ac:dyDescent="0.25">
      <c r="A311">
        <v>2668</v>
      </c>
      <c r="B311" s="1" t="s">
        <v>8977</v>
      </c>
      <c r="C311" s="1" t="s">
        <v>2779</v>
      </c>
      <c r="D311" t="s">
        <v>2781</v>
      </c>
      <c r="E311" s="2" t="s">
        <v>2781</v>
      </c>
      <c r="F311" s="4" t="s">
        <v>8978</v>
      </c>
      <c r="G311" t="s">
        <v>58</v>
      </c>
      <c r="H311" t="s">
        <v>30</v>
      </c>
      <c r="I311" t="s">
        <v>31</v>
      </c>
      <c r="J311" t="s">
        <v>32</v>
      </c>
      <c r="K311" t="s">
        <v>193</v>
      </c>
      <c r="L311" t="s">
        <v>772</v>
      </c>
      <c r="M311" t="s">
        <v>35</v>
      </c>
      <c r="N311">
        <v>0</v>
      </c>
      <c r="O311" t="s">
        <v>636</v>
      </c>
      <c r="P311" t="s">
        <v>6581</v>
      </c>
      <c r="Q311" t="s">
        <v>8979</v>
      </c>
      <c r="R311" t="s">
        <v>1426</v>
      </c>
      <c r="S311" s="2" t="s">
        <v>110</v>
      </c>
      <c r="T311" s="2">
        <v>2</v>
      </c>
      <c r="U311" s="2">
        <v>5</v>
      </c>
      <c r="V311">
        <v>4</v>
      </c>
      <c r="W311" t="s">
        <v>40</v>
      </c>
      <c r="X311">
        <v>2010</v>
      </c>
      <c r="Y311" t="s">
        <v>41</v>
      </c>
    </row>
    <row r="312" spans="1:25" ht="15" hidden="1" customHeight="1" x14ac:dyDescent="0.25">
      <c r="A312">
        <v>804</v>
      </c>
      <c r="B312" s="1" t="s">
        <v>3682</v>
      </c>
      <c r="C312" s="1" t="s">
        <v>3683</v>
      </c>
      <c r="D312" t="s">
        <v>3684</v>
      </c>
      <c r="E312" s="2" t="s">
        <v>3685</v>
      </c>
      <c r="F312" s="4" t="s">
        <v>3686</v>
      </c>
      <c r="G312" t="s">
        <v>29</v>
      </c>
      <c r="H312" t="s">
        <v>30</v>
      </c>
      <c r="I312" t="s">
        <v>31</v>
      </c>
      <c r="J312" t="s">
        <v>32</v>
      </c>
      <c r="K312" t="s">
        <v>33</v>
      </c>
      <c r="L312" t="s">
        <v>34</v>
      </c>
      <c r="M312" t="s">
        <v>35</v>
      </c>
      <c r="O312" t="s">
        <v>36</v>
      </c>
      <c r="P312" t="s">
        <v>37</v>
      </c>
      <c r="Q312" t="s">
        <v>3687</v>
      </c>
      <c r="R312" t="s">
        <v>3685</v>
      </c>
      <c r="S312" s="2" t="s">
        <v>121</v>
      </c>
      <c r="T312" s="2">
        <v>3</v>
      </c>
      <c r="U312" s="2">
        <v>14</v>
      </c>
      <c r="V312">
        <v>4</v>
      </c>
      <c r="W312" t="s">
        <v>40</v>
      </c>
      <c r="X312">
        <v>2010</v>
      </c>
      <c r="Y312" t="s">
        <v>41</v>
      </c>
    </row>
    <row r="313" spans="1:25" ht="15" hidden="1" customHeight="1" x14ac:dyDescent="0.25">
      <c r="A313">
        <v>3452</v>
      </c>
      <c r="B313" s="1" t="s">
        <v>10661</v>
      </c>
      <c r="C313" s="1" t="s">
        <v>3683</v>
      </c>
      <c r="D313" t="s">
        <v>3687</v>
      </c>
      <c r="E313" s="2" t="s">
        <v>3685</v>
      </c>
      <c r="F313" s="4" t="s">
        <v>10662</v>
      </c>
      <c r="G313" t="s">
        <v>29</v>
      </c>
      <c r="H313" t="s">
        <v>2774</v>
      </c>
      <c r="I313" t="s">
        <v>31</v>
      </c>
      <c r="J313" t="s">
        <v>32</v>
      </c>
      <c r="K313" t="s">
        <v>193</v>
      </c>
      <c r="L313" t="s">
        <v>194</v>
      </c>
      <c r="M313" t="s">
        <v>35</v>
      </c>
      <c r="O313" t="s">
        <v>626</v>
      </c>
      <c r="P313" t="s">
        <v>9847</v>
      </c>
      <c r="Q313" t="s">
        <v>589</v>
      </c>
      <c r="R313" t="s">
        <v>10663</v>
      </c>
      <c r="S313" s="2" t="s">
        <v>121</v>
      </c>
      <c r="T313" s="2">
        <v>3</v>
      </c>
      <c r="U313" s="2">
        <v>14</v>
      </c>
      <c r="V313">
        <v>4</v>
      </c>
      <c r="W313" t="s">
        <v>40</v>
      </c>
      <c r="X313">
        <v>2010</v>
      </c>
      <c r="Y313" t="s">
        <v>41</v>
      </c>
    </row>
    <row r="314" spans="1:25" ht="15" hidden="1" customHeight="1" x14ac:dyDescent="0.25">
      <c r="A314">
        <v>3600</v>
      </c>
      <c r="B314" s="1" t="s">
        <v>10975</v>
      </c>
      <c r="C314" s="1" t="s">
        <v>3683</v>
      </c>
      <c r="D314" t="s">
        <v>3685</v>
      </c>
      <c r="E314" s="2" t="s">
        <v>3685</v>
      </c>
      <c r="F314" s="4" t="s">
        <v>10976</v>
      </c>
      <c r="G314" t="s">
        <v>58</v>
      </c>
      <c r="H314" t="s">
        <v>30</v>
      </c>
      <c r="I314" t="s">
        <v>31</v>
      </c>
      <c r="J314" t="s">
        <v>32</v>
      </c>
      <c r="K314" t="s">
        <v>193</v>
      </c>
      <c r="L314" t="s">
        <v>772</v>
      </c>
      <c r="M314" t="s">
        <v>35</v>
      </c>
      <c r="O314" t="s">
        <v>626</v>
      </c>
      <c r="P314" t="s">
        <v>9847</v>
      </c>
      <c r="Q314" t="s">
        <v>5485</v>
      </c>
      <c r="R314" t="s">
        <v>3912</v>
      </c>
      <c r="S314" s="2" t="s">
        <v>121</v>
      </c>
      <c r="T314" s="2">
        <v>3</v>
      </c>
      <c r="U314" s="2">
        <v>14</v>
      </c>
      <c r="V314">
        <v>4</v>
      </c>
      <c r="W314" t="s">
        <v>40</v>
      </c>
      <c r="X314">
        <v>2010</v>
      </c>
      <c r="Y314" t="s">
        <v>41</v>
      </c>
    </row>
    <row r="315" spans="1:25" ht="15" hidden="1" customHeight="1" x14ac:dyDescent="0.25">
      <c r="A315">
        <v>994</v>
      </c>
      <c r="B315" s="1" t="s">
        <v>4386</v>
      </c>
      <c r="C315" s="1" t="s">
        <v>4387</v>
      </c>
      <c r="D315" t="s">
        <v>3552</v>
      </c>
      <c r="E315" s="2" t="s">
        <v>4388</v>
      </c>
      <c r="F315" s="4" t="s">
        <v>4389</v>
      </c>
      <c r="G315" t="s">
        <v>29</v>
      </c>
      <c r="H315" t="s">
        <v>4390</v>
      </c>
      <c r="I315" t="s">
        <v>4391</v>
      </c>
      <c r="J315" t="s">
        <v>32</v>
      </c>
      <c r="K315" t="s">
        <v>193</v>
      </c>
      <c r="L315" t="s">
        <v>194</v>
      </c>
      <c r="M315" t="s">
        <v>35</v>
      </c>
      <c r="O315" t="s">
        <v>626</v>
      </c>
      <c r="P315" t="s">
        <v>4012</v>
      </c>
      <c r="Q315" t="s">
        <v>589</v>
      </c>
      <c r="R315" t="s">
        <v>4392</v>
      </c>
      <c r="S315" s="2" t="s">
        <v>41</v>
      </c>
      <c r="T315" s="2">
        <v>1</v>
      </c>
      <c r="U315" s="2">
        <v>6</v>
      </c>
      <c r="V315">
        <v>4</v>
      </c>
      <c r="W315" t="s">
        <v>40</v>
      </c>
      <c r="X315">
        <v>2010</v>
      </c>
      <c r="Y315" t="s">
        <v>41</v>
      </c>
    </row>
    <row r="316" spans="1:25" ht="15" hidden="1" customHeight="1" x14ac:dyDescent="0.25">
      <c r="A316">
        <v>1631</v>
      </c>
      <c r="B316" s="1" t="s">
        <v>6374</v>
      </c>
      <c r="C316" s="1" t="s">
        <v>4387</v>
      </c>
      <c r="D316" t="s">
        <v>6375</v>
      </c>
      <c r="E316" s="2" t="s">
        <v>4388</v>
      </c>
      <c r="F316" s="4" t="s">
        <v>6376</v>
      </c>
      <c r="G316" t="s">
        <v>29</v>
      </c>
      <c r="H316" t="s">
        <v>6377</v>
      </c>
      <c r="I316" t="s">
        <v>31</v>
      </c>
      <c r="J316" t="s">
        <v>32</v>
      </c>
      <c r="K316" t="s">
        <v>33</v>
      </c>
      <c r="L316" t="s">
        <v>34</v>
      </c>
      <c r="M316" t="s">
        <v>35</v>
      </c>
      <c r="N316">
        <v>0</v>
      </c>
      <c r="O316" t="s">
        <v>626</v>
      </c>
      <c r="P316" t="s">
        <v>4557</v>
      </c>
      <c r="Q316" t="s">
        <v>3552</v>
      </c>
      <c r="R316" t="s">
        <v>4388</v>
      </c>
      <c r="S316" s="2" t="s">
        <v>41</v>
      </c>
      <c r="T316" s="2">
        <v>1</v>
      </c>
      <c r="U316" s="2">
        <v>6</v>
      </c>
      <c r="V316">
        <v>4</v>
      </c>
      <c r="W316" t="s">
        <v>40</v>
      </c>
      <c r="X316">
        <v>2010</v>
      </c>
      <c r="Y316" t="s">
        <v>41</v>
      </c>
    </row>
    <row r="317" spans="1:25" ht="15" hidden="1" customHeight="1" x14ac:dyDescent="0.25">
      <c r="A317">
        <v>1672</v>
      </c>
      <c r="B317" s="1" t="s">
        <v>6501</v>
      </c>
      <c r="C317" s="1" t="s">
        <v>4387</v>
      </c>
      <c r="D317" t="s">
        <v>4388</v>
      </c>
      <c r="E317" s="2" t="s">
        <v>4388</v>
      </c>
      <c r="F317" s="4" t="s">
        <v>6502</v>
      </c>
      <c r="G317" t="s">
        <v>58</v>
      </c>
      <c r="H317" t="s">
        <v>4148</v>
      </c>
      <c r="I317" t="s">
        <v>4391</v>
      </c>
      <c r="J317" t="s">
        <v>32</v>
      </c>
      <c r="K317" t="s">
        <v>193</v>
      </c>
      <c r="L317" t="s">
        <v>772</v>
      </c>
      <c r="M317" t="s">
        <v>35</v>
      </c>
      <c r="O317" t="s">
        <v>626</v>
      </c>
      <c r="P317" t="s">
        <v>6496</v>
      </c>
      <c r="Q317" t="s">
        <v>589</v>
      </c>
      <c r="R317" t="s">
        <v>6503</v>
      </c>
      <c r="S317" s="2" t="s">
        <v>41</v>
      </c>
      <c r="T317" s="2">
        <v>1</v>
      </c>
      <c r="U317" s="2">
        <v>6</v>
      </c>
      <c r="V317">
        <v>4</v>
      </c>
      <c r="W317" t="s">
        <v>40</v>
      </c>
      <c r="X317">
        <v>2010</v>
      </c>
      <c r="Y317" t="s">
        <v>41</v>
      </c>
    </row>
    <row r="318" spans="1:25" ht="15" hidden="1" customHeight="1" x14ac:dyDescent="0.25">
      <c r="A318">
        <v>3036</v>
      </c>
      <c r="B318" s="1" t="s">
        <v>9771</v>
      </c>
      <c r="C318" s="1" t="s">
        <v>4387</v>
      </c>
      <c r="D318" t="s">
        <v>9772</v>
      </c>
      <c r="E318" s="2" t="s">
        <v>4388</v>
      </c>
      <c r="F318" s="3">
        <v>30781</v>
      </c>
      <c r="G318" t="s">
        <v>29</v>
      </c>
      <c r="H318" t="s">
        <v>4390</v>
      </c>
      <c r="I318" t="s">
        <v>4391</v>
      </c>
      <c r="J318" t="s">
        <v>32</v>
      </c>
      <c r="K318" t="s">
        <v>193</v>
      </c>
      <c r="L318" t="s">
        <v>34</v>
      </c>
      <c r="M318" t="s">
        <v>35</v>
      </c>
      <c r="O318" t="s">
        <v>4111</v>
      </c>
      <c r="P318" t="s">
        <v>9773</v>
      </c>
      <c r="Q318" t="s">
        <v>3552</v>
      </c>
      <c r="R318" t="s">
        <v>4388</v>
      </c>
      <c r="S318" s="2" t="s">
        <v>41</v>
      </c>
      <c r="T318" s="2">
        <v>1</v>
      </c>
      <c r="U318" s="2">
        <v>6</v>
      </c>
      <c r="V318">
        <v>4</v>
      </c>
      <c r="W318" t="s">
        <v>40</v>
      </c>
      <c r="X318">
        <v>2010</v>
      </c>
      <c r="Y318" t="s">
        <v>41</v>
      </c>
    </row>
    <row r="319" spans="1:25" ht="15" hidden="1" customHeight="1" x14ac:dyDescent="0.25">
      <c r="A319">
        <v>698</v>
      </c>
      <c r="B319" s="1" t="s">
        <v>3256</v>
      </c>
      <c r="C319" s="1" t="s">
        <v>3257</v>
      </c>
      <c r="D319" t="s">
        <v>3258</v>
      </c>
      <c r="E319" s="2" t="s">
        <v>3259</v>
      </c>
      <c r="F319" s="4" t="s">
        <v>3260</v>
      </c>
      <c r="G319" t="s">
        <v>58</v>
      </c>
      <c r="H319" t="s">
        <v>30</v>
      </c>
      <c r="I319" t="s">
        <v>31</v>
      </c>
      <c r="J319" t="s">
        <v>32</v>
      </c>
      <c r="K319" t="s">
        <v>33</v>
      </c>
      <c r="L319" t="s">
        <v>34</v>
      </c>
      <c r="M319" t="s">
        <v>35</v>
      </c>
      <c r="O319" t="s">
        <v>36</v>
      </c>
      <c r="P319" t="s">
        <v>37</v>
      </c>
      <c r="Q319" t="s">
        <v>3261</v>
      </c>
      <c r="R319" t="s">
        <v>3259</v>
      </c>
      <c r="S319" s="2" t="s">
        <v>39</v>
      </c>
      <c r="T319" s="2">
        <v>3</v>
      </c>
      <c r="U319" s="2">
        <v>10</v>
      </c>
      <c r="V319">
        <v>4</v>
      </c>
      <c r="W319" t="s">
        <v>40</v>
      </c>
      <c r="X319">
        <v>2010</v>
      </c>
      <c r="Y319" t="s">
        <v>41</v>
      </c>
    </row>
    <row r="320" spans="1:25" ht="15" hidden="1" customHeight="1" x14ac:dyDescent="0.25">
      <c r="A320">
        <v>3175</v>
      </c>
      <c r="B320" s="1" t="s">
        <v>10072</v>
      </c>
      <c r="C320" s="1" t="s">
        <v>3257</v>
      </c>
      <c r="D320" t="s">
        <v>3259</v>
      </c>
      <c r="E320" s="2" t="s">
        <v>3259</v>
      </c>
      <c r="F320" s="4" t="s">
        <v>10073</v>
      </c>
      <c r="G320" t="s">
        <v>58</v>
      </c>
      <c r="H320" t="s">
        <v>30</v>
      </c>
      <c r="I320" t="s">
        <v>31</v>
      </c>
      <c r="J320" t="s">
        <v>32</v>
      </c>
      <c r="K320" t="s">
        <v>193</v>
      </c>
      <c r="L320" t="s">
        <v>772</v>
      </c>
      <c r="M320" t="s">
        <v>35</v>
      </c>
      <c r="N320">
        <v>0</v>
      </c>
      <c r="O320" t="s">
        <v>626</v>
      </c>
      <c r="P320" t="s">
        <v>9847</v>
      </c>
      <c r="Q320" t="s">
        <v>2357</v>
      </c>
      <c r="R320" t="s">
        <v>10074</v>
      </c>
      <c r="S320" s="2" t="s">
        <v>39</v>
      </c>
      <c r="T320" s="2">
        <v>3</v>
      </c>
      <c r="U320" s="2">
        <v>10</v>
      </c>
      <c r="V320">
        <v>4</v>
      </c>
      <c r="W320" t="s">
        <v>40</v>
      </c>
      <c r="X320">
        <v>2010</v>
      </c>
      <c r="Y320" t="s">
        <v>41</v>
      </c>
    </row>
    <row r="321" spans="1:25" ht="15" hidden="1" customHeight="1" x14ac:dyDescent="0.25">
      <c r="A321">
        <v>3757</v>
      </c>
      <c r="B321" s="1" t="s">
        <v>11294</v>
      </c>
      <c r="C321" s="1" t="s">
        <v>3257</v>
      </c>
      <c r="D321" t="s">
        <v>3261</v>
      </c>
      <c r="E321" s="2" t="s">
        <v>3259</v>
      </c>
      <c r="F321" s="3">
        <v>32029</v>
      </c>
      <c r="G321" t="s">
        <v>29</v>
      </c>
      <c r="H321" t="s">
        <v>30</v>
      </c>
      <c r="I321" t="s">
        <v>31</v>
      </c>
      <c r="J321" t="s">
        <v>32</v>
      </c>
      <c r="K321" t="s">
        <v>193</v>
      </c>
      <c r="L321" t="s">
        <v>194</v>
      </c>
      <c r="M321" t="s">
        <v>35</v>
      </c>
      <c r="N321">
        <v>0</v>
      </c>
      <c r="O321" t="s">
        <v>626</v>
      </c>
      <c r="P321" t="s">
        <v>9847</v>
      </c>
      <c r="Q321" t="s">
        <v>676</v>
      </c>
      <c r="R321" t="s">
        <v>10356</v>
      </c>
      <c r="S321" s="2" t="s">
        <v>39</v>
      </c>
      <c r="T321" s="2">
        <v>3</v>
      </c>
      <c r="U321" s="2">
        <v>10</v>
      </c>
      <c r="V321">
        <v>4</v>
      </c>
      <c r="W321" t="s">
        <v>40</v>
      </c>
      <c r="X321">
        <v>2010</v>
      </c>
      <c r="Y321" t="s">
        <v>41</v>
      </c>
    </row>
    <row r="322" spans="1:25" ht="15" hidden="1" customHeight="1" x14ac:dyDescent="0.25">
      <c r="A322">
        <v>3624</v>
      </c>
      <c r="B322" s="1" t="s">
        <v>11020</v>
      </c>
      <c r="C322" s="1" t="s">
        <v>11021</v>
      </c>
      <c r="D322" t="s">
        <v>11022</v>
      </c>
      <c r="E322" s="2" t="s">
        <v>11022</v>
      </c>
      <c r="F322" s="3">
        <v>32754</v>
      </c>
      <c r="G322" t="s">
        <v>29</v>
      </c>
      <c r="H322" t="s">
        <v>30</v>
      </c>
      <c r="I322" t="s">
        <v>31</v>
      </c>
      <c r="J322" t="s">
        <v>32</v>
      </c>
      <c r="K322" t="s">
        <v>193</v>
      </c>
      <c r="L322" t="s">
        <v>772</v>
      </c>
      <c r="M322" t="s">
        <v>35</v>
      </c>
      <c r="N322">
        <v>0</v>
      </c>
      <c r="O322" t="s">
        <v>372</v>
      </c>
      <c r="P322" t="s">
        <v>9847</v>
      </c>
      <c r="Q322" t="s">
        <v>4787</v>
      </c>
      <c r="R322" t="s">
        <v>2016</v>
      </c>
      <c r="S322" s="2" t="s">
        <v>92</v>
      </c>
      <c r="T322" s="2">
        <v>1</v>
      </c>
      <c r="U322" s="2">
        <v>9</v>
      </c>
      <c r="V322">
        <v>4</v>
      </c>
      <c r="W322" t="s">
        <v>40</v>
      </c>
      <c r="X322">
        <v>2010</v>
      </c>
      <c r="Y322" t="s">
        <v>41</v>
      </c>
    </row>
    <row r="323" spans="1:25" ht="15" hidden="1" customHeight="1" x14ac:dyDescent="0.25">
      <c r="A323">
        <v>482</v>
      </c>
      <c r="B323" s="1" t="s">
        <v>2384</v>
      </c>
      <c r="C323" s="1" t="s">
        <v>2385</v>
      </c>
      <c r="D323" t="s">
        <v>2386</v>
      </c>
      <c r="E323" s="2" t="s">
        <v>2387</v>
      </c>
      <c r="F323" s="3">
        <v>40822</v>
      </c>
      <c r="G323" t="s">
        <v>29</v>
      </c>
      <c r="H323" t="s">
        <v>30</v>
      </c>
      <c r="I323" t="s">
        <v>31</v>
      </c>
      <c r="J323" t="s">
        <v>32</v>
      </c>
      <c r="K323" t="s">
        <v>33</v>
      </c>
      <c r="L323" t="s">
        <v>34</v>
      </c>
      <c r="M323" t="s">
        <v>35</v>
      </c>
      <c r="N323">
        <v>0</v>
      </c>
      <c r="O323" t="s">
        <v>36</v>
      </c>
      <c r="P323" t="s">
        <v>37</v>
      </c>
      <c r="Q323" t="s">
        <v>2388</v>
      </c>
      <c r="R323" t="s">
        <v>2387</v>
      </c>
      <c r="S323" s="2" t="s">
        <v>121</v>
      </c>
      <c r="T323" s="2">
        <v>2</v>
      </c>
      <c r="U323" s="2">
        <v>14</v>
      </c>
      <c r="V323">
        <v>4</v>
      </c>
      <c r="W323" t="s">
        <v>40</v>
      </c>
      <c r="X323">
        <v>2010</v>
      </c>
      <c r="Y323" t="s">
        <v>41</v>
      </c>
    </row>
    <row r="324" spans="1:25" ht="15" hidden="1" customHeight="1" x14ac:dyDescent="0.25">
      <c r="A324">
        <v>3603</v>
      </c>
      <c r="B324" s="1" t="s">
        <v>10980</v>
      </c>
      <c r="C324" s="1" t="s">
        <v>2385</v>
      </c>
      <c r="D324" t="s">
        <v>2388</v>
      </c>
      <c r="E324" s="2" t="s">
        <v>2387</v>
      </c>
      <c r="F324" s="3">
        <v>32541</v>
      </c>
      <c r="G324" t="s">
        <v>29</v>
      </c>
      <c r="H324" t="s">
        <v>6786</v>
      </c>
      <c r="I324" t="s">
        <v>31</v>
      </c>
      <c r="J324" t="s">
        <v>32</v>
      </c>
      <c r="K324" t="s">
        <v>193</v>
      </c>
      <c r="L324" t="s">
        <v>194</v>
      </c>
      <c r="M324" t="s">
        <v>35</v>
      </c>
      <c r="O324" t="s">
        <v>372</v>
      </c>
      <c r="P324" t="s">
        <v>9847</v>
      </c>
      <c r="Q324" t="s">
        <v>2130</v>
      </c>
      <c r="R324" t="s">
        <v>528</v>
      </c>
      <c r="S324" s="2" t="s">
        <v>121</v>
      </c>
      <c r="T324" s="2">
        <v>2</v>
      </c>
      <c r="U324" s="2">
        <v>14</v>
      </c>
      <c r="V324">
        <v>4</v>
      </c>
      <c r="W324" t="s">
        <v>40</v>
      </c>
      <c r="X324">
        <v>2010</v>
      </c>
      <c r="Y324" t="s">
        <v>41</v>
      </c>
    </row>
    <row r="325" spans="1:25" ht="15" hidden="1" customHeight="1" x14ac:dyDescent="0.25">
      <c r="A325">
        <v>4098</v>
      </c>
      <c r="B325" s="1" t="s">
        <v>11974</v>
      </c>
      <c r="C325" s="1" t="s">
        <v>2385</v>
      </c>
      <c r="D325" t="s">
        <v>2387</v>
      </c>
      <c r="E325" s="2" t="s">
        <v>2387</v>
      </c>
      <c r="F325" s="4" t="s">
        <v>11975</v>
      </c>
      <c r="G325" t="s">
        <v>58</v>
      </c>
      <c r="H325" t="s">
        <v>30</v>
      </c>
      <c r="I325" t="s">
        <v>31</v>
      </c>
      <c r="J325" t="s">
        <v>32</v>
      </c>
      <c r="K325" t="s">
        <v>193</v>
      </c>
      <c r="L325" t="s">
        <v>772</v>
      </c>
      <c r="M325" t="s">
        <v>35</v>
      </c>
      <c r="N325">
        <v>0</v>
      </c>
      <c r="O325" t="s">
        <v>626</v>
      </c>
      <c r="P325" t="s">
        <v>9847</v>
      </c>
      <c r="Q325" t="s">
        <v>5784</v>
      </c>
      <c r="R325" t="s">
        <v>1074</v>
      </c>
      <c r="S325" s="2" t="s">
        <v>121</v>
      </c>
      <c r="T325" s="2">
        <v>2</v>
      </c>
      <c r="U325" s="2">
        <v>14</v>
      </c>
      <c r="V325">
        <v>4</v>
      </c>
      <c r="W325" t="s">
        <v>40</v>
      </c>
      <c r="X325">
        <v>2010</v>
      </c>
      <c r="Y325" t="s">
        <v>41</v>
      </c>
    </row>
    <row r="326" spans="1:25" ht="15" hidden="1" customHeight="1" x14ac:dyDescent="0.25">
      <c r="A326">
        <v>522</v>
      </c>
      <c r="B326" s="1" t="s">
        <v>2549</v>
      </c>
      <c r="C326" s="1" t="s">
        <v>2550</v>
      </c>
      <c r="D326" t="s">
        <v>2551</v>
      </c>
      <c r="E326" s="2" t="s">
        <v>2552</v>
      </c>
      <c r="F326" s="3">
        <v>40456</v>
      </c>
      <c r="G326" t="s">
        <v>29</v>
      </c>
      <c r="H326" t="s">
        <v>30</v>
      </c>
      <c r="I326" t="s">
        <v>31</v>
      </c>
      <c r="J326" t="s">
        <v>32</v>
      </c>
      <c r="K326" t="s">
        <v>33</v>
      </c>
      <c r="L326" t="s">
        <v>34</v>
      </c>
      <c r="M326" t="s">
        <v>35</v>
      </c>
      <c r="O326" t="s">
        <v>36</v>
      </c>
      <c r="P326" t="s">
        <v>37</v>
      </c>
      <c r="Q326" t="s">
        <v>2553</v>
      </c>
      <c r="R326" t="s">
        <v>2552</v>
      </c>
      <c r="S326" s="2" t="s">
        <v>233</v>
      </c>
      <c r="T326" s="2">
        <v>1</v>
      </c>
      <c r="U326" s="2">
        <v>13</v>
      </c>
      <c r="V326">
        <v>4</v>
      </c>
      <c r="W326" t="s">
        <v>40</v>
      </c>
      <c r="X326">
        <v>2010</v>
      </c>
      <c r="Y326" t="s">
        <v>41</v>
      </c>
    </row>
    <row r="327" spans="1:25" ht="15" hidden="1" customHeight="1" x14ac:dyDescent="0.25">
      <c r="A327">
        <v>3739</v>
      </c>
      <c r="B327" s="1" t="s">
        <v>11255</v>
      </c>
      <c r="C327" s="1" t="s">
        <v>2550</v>
      </c>
      <c r="D327" t="s">
        <v>2553</v>
      </c>
      <c r="E327" s="2" t="s">
        <v>2552</v>
      </c>
      <c r="F327" s="4" t="s">
        <v>11256</v>
      </c>
      <c r="G327" t="s">
        <v>29</v>
      </c>
      <c r="H327" t="s">
        <v>666</v>
      </c>
      <c r="I327" t="s">
        <v>31</v>
      </c>
      <c r="J327" t="s">
        <v>32</v>
      </c>
      <c r="K327" t="s">
        <v>193</v>
      </c>
      <c r="L327" t="s">
        <v>194</v>
      </c>
      <c r="M327" t="s">
        <v>35</v>
      </c>
      <c r="O327" t="s">
        <v>636</v>
      </c>
      <c r="P327" t="s">
        <v>9847</v>
      </c>
      <c r="Q327" t="s">
        <v>11257</v>
      </c>
      <c r="R327" t="s">
        <v>11258</v>
      </c>
      <c r="S327" s="2" t="s">
        <v>233</v>
      </c>
      <c r="T327" s="2">
        <v>1</v>
      </c>
      <c r="U327" s="2">
        <v>13</v>
      </c>
      <c r="V327">
        <v>4</v>
      </c>
      <c r="W327" t="s">
        <v>40</v>
      </c>
      <c r="X327">
        <v>2010</v>
      </c>
      <c r="Y327" t="s">
        <v>41</v>
      </c>
    </row>
    <row r="328" spans="1:25" ht="15" hidden="1" customHeight="1" x14ac:dyDescent="0.25">
      <c r="A328">
        <v>4044</v>
      </c>
      <c r="B328" s="1" t="s">
        <v>11873</v>
      </c>
      <c r="C328" s="1" t="s">
        <v>2550</v>
      </c>
      <c r="D328" t="s">
        <v>2552</v>
      </c>
      <c r="E328" s="2" t="s">
        <v>2552</v>
      </c>
      <c r="F328" s="4" t="s">
        <v>11874</v>
      </c>
      <c r="G328" t="s">
        <v>58</v>
      </c>
      <c r="H328" t="s">
        <v>30</v>
      </c>
      <c r="I328" t="s">
        <v>31</v>
      </c>
      <c r="J328" t="s">
        <v>32</v>
      </c>
      <c r="K328" t="s">
        <v>193</v>
      </c>
      <c r="L328" t="s">
        <v>772</v>
      </c>
      <c r="M328" t="s">
        <v>35</v>
      </c>
      <c r="N328">
        <v>0</v>
      </c>
      <c r="O328" t="s">
        <v>372</v>
      </c>
      <c r="P328" t="s">
        <v>9847</v>
      </c>
      <c r="Q328" t="s">
        <v>6628</v>
      </c>
      <c r="R328" t="s">
        <v>10566</v>
      </c>
      <c r="S328" s="2" t="s">
        <v>233</v>
      </c>
      <c r="T328" s="2">
        <v>1</v>
      </c>
      <c r="U328" s="2">
        <v>13</v>
      </c>
      <c r="V328">
        <v>4</v>
      </c>
      <c r="W328" t="s">
        <v>40</v>
      </c>
      <c r="X328">
        <v>2010</v>
      </c>
      <c r="Y328" t="s">
        <v>41</v>
      </c>
    </row>
    <row r="329" spans="1:25" ht="15" hidden="1" customHeight="1" x14ac:dyDescent="0.25">
      <c r="A329">
        <v>139</v>
      </c>
      <c r="B329" s="1" t="s">
        <v>806</v>
      </c>
      <c r="C329" s="1" t="s">
        <v>807</v>
      </c>
      <c r="D329" t="s">
        <v>808</v>
      </c>
      <c r="E329" s="2" t="s">
        <v>131</v>
      </c>
      <c r="F329" s="4" t="s">
        <v>809</v>
      </c>
      <c r="G329" t="s">
        <v>58</v>
      </c>
      <c r="H329" t="s">
        <v>30</v>
      </c>
      <c r="I329" t="s">
        <v>31</v>
      </c>
      <c r="J329" t="s">
        <v>32</v>
      </c>
      <c r="K329" t="s">
        <v>33</v>
      </c>
      <c r="L329" t="s">
        <v>34</v>
      </c>
      <c r="M329" t="s">
        <v>35</v>
      </c>
      <c r="O329" t="s">
        <v>36</v>
      </c>
      <c r="P329" t="s">
        <v>37</v>
      </c>
      <c r="Q329" t="s">
        <v>810</v>
      </c>
      <c r="R329" t="s">
        <v>811</v>
      </c>
      <c r="S329" s="2" t="s">
        <v>53</v>
      </c>
      <c r="T329" s="2">
        <v>3</v>
      </c>
      <c r="U329" s="2">
        <v>16</v>
      </c>
      <c r="V329">
        <v>4</v>
      </c>
      <c r="W329" t="s">
        <v>40</v>
      </c>
      <c r="X329">
        <v>2010</v>
      </c>
      <c r="Y329" t="s">
        <v>41</v>
      </c>
    </row>
    <row r="330" spans="1:25" ht="15" hidden="1" customHeight="1" x14ac:dyDescent="0.25">
      <c r="A330">
        <v>454</v>
      </c>
      <c r="B330" s="1" t="s">
        <v>2273</v>
      </c>
      <c r="C330" s="1" t="s">
        <v>807</v>
      </c>
      <c r="D330" t="s">
        <v>2274</v>
      </c>
      <c r="E330" s="2" t="s">
        <v>131</v>
      </c>
      <c r="F330" s="4" t="s">
        <v>2275</v>
      </c>
      <c r="G330" t="s">
        <v>58</v>
      </c>
      <c r="H330" t="s">
        <v>30</v>
      </c>
      <c r="I330" t="s">
        <v>31</v>
      </c>
      <c r="J330" t="s">
        <v>32</v>
      </c>
      <c r="K330" t="s">
        <v>33</v>
      </c>
      <c r="L330" t="s">
        <v>34</v>
      </c>
      <c r="M330" t="s">
        <v>35</v>
      </c>
      <c r="O330" t="s">
        <v>36</v>
      </c>
      <c r="P330" t="s">
        <v>37</v>
      </c>
      <c r="Q330" t="s">
        <v>810</v>
      </c>
      <c r="R330" t="s">
        <v>811</v>
      </c>
      <c r="S330" s="2" t="s">
        <v>53</v>
      </c>
      <c r="T330" s="2">
        <v>3</v>
      </c>
      <c r="U330" s="2">
        <v>16</v>
      </c>
      <c r="V330">
        <v>4</v>
      </c>
      <c r="W330" t="s">
        <v>40</v>
      </c>
      <c r="X330">
        <v>2010</v>
      </c>
      <c r="Y330" t="s">
        <v>41</v>
      </c>
    </row>
    <row r="331" spans="1:25" ht="15" hidden="1" customHeight="1" x14ac:dyDescent="0.25">
      <c r="A331">
        <v>589</v>
      </c>
      <c r="B331" s="1" t="s">
        <v>2811</v>
      </c>
      <c r="C331" s="1" t="s">
        <v>807</v>
      </c>
      <c r="D331" t="s">
        <v>2812</v>
      </c>
      <c r="E331" s="2" t="s">
        <v>131</v>
      </c>
      <c r="F331" s="4" t="s">
        <v>2813</v>
      </c>
      <c r="G331" t="s">
        <v>58</v>
      </c>
      <c r="H331" t="s">
        <v>30</v>
      </c>
      <c r="I331" t="s">
        <v>31</v>
      </c>
      <c r="J331" t="s">
        <v>32</v>
      </c>
      <c r="K331" t="s">
        <v>33</v>
      </c>
      <c r="L331" t="s">
        <v>34</v>
      </c>
      <c r="M331" t="s">
        <v>35</v>
      </c>
      <c r="N331">
        <v>0</v>
      </c>
      <c r="O331" t="s">
        <v>36</v>
      </c>
      <c r="P331" t="s">
        <v>37</v>
      </c>
      <c r="Q331" t="s">
        <v>2814</v>
      </c>
      <c r="R331" t="s">
        <v>131</v>
      </c>
      <c r="S331" s="2" t="s">
        <v>53</v>
      </c>
      <c r="T331" s="2">
        <v>3</v>
      </c>
      <c r="U331" s="2">
        <v>16</v>
      </c>
      <c r="V331">
        <v>4</v>
      </c>
      <c r="W331" t="s">
        <v>40</v>
      </c>
      <c r="X331">
        <v>2010</v>
      </c>
      <c r="Y331" t="s">
        <v>41</v>
      </c>
    </row>
    <row r="332" spans="1:25" ht="15" hidden="1" customHeight="1" x14ac:dyDescent="0.25">
      <c r="A332">
        <v>2450</v>
      </c>
      <c r="B332" s="1" t="s">
        <v>8529</v>
      </c>
      <c r="C332" s="1" t="s">
        <v>807</v>
      </c>
      <c r="D332" t="s">
        <v>811</v>
      </c>
      <c r="E332" s="2" t="s">
        <v>131</v>
      </c>
      <c r="F332" s="4" t="s">
        <v>8530</v>
      </c>
      <c r="G332" t="s">
        <v>58</v>
      </c>
      <c r="H332" t="s">
        <v>3217</v>
      </c>
      <c r="I332" t="s">
        <v>31</v>
      </c>
      <c r="J332" t="s">
        <v>32</v>
      </c>
      <c r="K332" t="s">
        <v>193</v>
      </c>
      <c r="L332" t="s">
        <v>588</v>
      </c>
      <c r="M332" t="s">
        <v>35</v>
      </c>
      <c r="N332">
        <v>0</v>
      </c>
      <c r="O332" t="s">
        <v>372</v>
      </c>
      <c r="P332" t="s">
        <v>6581</v>
      </c>
      <c r="Q332" t="s">
        <v>8531</v>
      </c>
      <c r="R332" t="s">
        <v>7035</v>
      </c>
      <c r="S332" s="2" t="s">
        <v>53</v>
      </c>
      <c r="T332" s="2">
        <v>3</v>
      </c>
      <c r="U332" s="2">
        <v>16</v>
      </c>
      <c r="V332">
        <v>4</v>
      </c>
      <c r="W332" t="s">
        <v>40</v>
      </c>
      <c r="X332">
        <v>2010</v>
      </c>
      <c r="Y332" t="s">
        <v>41</v>
      </c>
    </row>
    <row r="333" spans="1:25" ht="15" hidden="1" customHeight="1" x14ac:dyDescent="0.25">
      <c r="A333">
        <v>2538</v>
      </c>
      <c r="B333" s="1" t="s">
        <v>8705</v>
      </c>
      <c r="C333" s="1" t="s">
        <v>807</v>
      </c>
      <c r="D333" t="s">
        <v>810</v>
      </c>
      <c r="E333" s="2" t="s">
        <v>131</v>
      </c>
      <c r="F333" s="4" t="s">
        <v>8706</v>
      </c>
      <c r="G333" t="s">
        <v>29</v>
      </c>
      <c r="H333" t="s">
        <v>30</v>
      </c>
      <c r="I333" t="s">
        <v>31</v>
      </c>
      <c r="J333" t="s">
        <v>32</v>
      </c>
      <c r="K333" t="s">
        <v>193</v>
      </c>
      <c r="L333" t="s">
        <v>588</v>
      </c>
      <c r="M333" t="s">
        <v>35</v>
      </c>
      <c r="N333">
        <v>0</v>
      </c>
      <c r="O333" t="s">
        <v>636</v>
      </c>
      <c r="P333" t="s">
        <v>6581</v>
      </c>
      <c r="Q333" t="s">
        <v>589</v>
      </c>
      <c r="R333" t="s">
        <v>8707</v>
      </c>
      <c r="S333" s="2" t="s">
        <v>53</v>
      </c>
      <c r="T333" s="2">
        <v>3</v>
      </c>
      <c r="U333" s="2">
        <v>16</v>
      </c>
      <c r="V333">
        <v>4</v>
      </c>
      <c r="W333" t="s">
        <v>40</v>
      </c>
      <c r="X333">
        <v>2010</v>
      </c>
      <c r="Y333" t="s">
        <v>41</v>
      </c>
    </row>
    <row r="334" spans="1:25" ht="15" hidden="1" customHeight="1" x14ac:dyDescent="0.25">
      <c r="A334">
        <v>3183</v>
      </c>
      <c r="B334" s="1" t="s">
        <v>10093</v>
      </c>
      <c r="C334" s="1" t="s">
        <v>807</v>
      </c>
      <c r="D334" t="s">
        <v>2814</v>
      </c>
      <c r="E334" s="2" t="s">
        <v>131</v>
      </c>
      <c r="F334" s="3">
        <v>29196</v>
      </c>
      <c r="G334" t="s">
        <v>29</v>
      </c>
      <c r="H334" t="s">
        <v>30</v>
      </c>
      <c r="I334" t="s">
        <v>31</v>
      </c>
      <c r="J334" t="s">
        <v>32</v>
      </c>
      <c r="K334" t="s">
        <v>193</v>
      </c>
      <c r="L334" t="s">
        <v>194</v>
      </c>
      <c r="M334" t="s">
        <v>35</v>
      </c>
      <c r="N334">
        <v>0</v>
      </c>
      <c r="O334" t="s">
        <v>372</v>
      </c>
      <c r="P334" t="s">
        <v>9847</v>
      </c>
      <c r="Q334" t="s">
        <v>810</v>
      </c>
      <c r="R334" t="s">
        <v>811</v>
      </c>
      <c r="S334" s="2" t="s">
        <v>53</v>
      </c>
      <c r="T334" s="2">
        <v>3</v>
      </c>
      <c r="U334" s="2">
        <v>16</v>
      </c>
      <c r="V334">
        <v>4</v>
      </c>
      <c r="W334" t="s">
        <v>40</v>
      </c>
      <c r="X334">
        <v>2010</v>
      </c>
      <c r="Y334" t="s">
        <v>41</v>
      </c>
    </row>
    <row r="335" spans="1:25" ht="15" hidden="1" customHeight="1" x14ac:dyDescent="0.25">
      <c r="A335">
        <v>463</v>
      </c>
      <c r="B335" s="1" t="s">
        <v>2312</v>
      </c>
      <c r="C335" s="1" t="s">
        <v>2313</v>
      </c>
      <c r="D335" t="s">
        <v>2314</v>
      </c>
      <c r="E335" s="2" t="s">
        <v>2315</v>
      </c>
      <c r="F335" s="4" t="s">
        <v>2316</v>
      </c>
      <c r="G335" t="s">
        <v>58</v>
      </c>
      <c r="H335" t="s">
        <v>30</v>
      </c>
      <c r="I335" t="s">
        <v>31</v>
      </c>
      <c r="J335" t="s">
        <v>32</v>
      </c>
      <c r="K335" t="s">
        <v>33</v>
      </c>
      <c r="L335" t="s">
        <v>34</v>
      </c>
      <c r="M335" t="s">
        <v>35</v>
      </c>
      <c r="N335">
        <v>0</v>
      </c>
      <c r="O335" t="s">
        <v>103</v>
      </c>
      <c r="P335" t="s">
        <v>37</v>
      </c>
      <c r="Q335" t="s">
        <v>2317</v>
      </c>
      <c r="R335" t="s">
        <v>2318</v>
      </c>
      <c r="S335" s="2" t="s">
        <v>86</v>
      </c>
      <c r="T335" s="2">
        <v>2</v>
      </c>
      <c r="U335" s="2">
        <v>3</v>
      </c>
      <c r="V335">
        <v>4</v>
      </c>
      <c r="W335" t="s">
        <v>40</v>
      </c>
      <c r="X335">
        <v>2010</v>
      </c>
      <c r="Y335" t="s">
        <v>41</v>
      </c>
    </row>
    <row r="336" spans="1:25" ht="15" hidden="1" customHeight="1" x14ac:dyDescent="0.25">
      <c r="A336">
        <v>787</v>
      </c>
      <c r="B336" s="1" t="s">
        <v>3625</v>
      </c>
      <c r="C336" s="1" t="s">
        <v>2313</v>
      </c>
      <c r="D336" t="s">
        <v>3626</v>
      </c>
      <c r="E336" s="2" t="s">
        <v>2315</v>
      </c>
      <c r="F336" s="4" t="s">
        <v>3627</v>
      </c>
      <c r="G336" t="s">
        <v>58</v>
      </c>
      <c r="H336" t="s">
        <v>30</v>
      </c>
      <c r="I336" t="s">
        <v>31</v>
      </c>
      <c r="J336" t="s">
        <v>32</v>
      </c>
      <c r="K336" t="s">
        <v>33</v>
      </c>
      <c r="L336" t="s">
        <v>34</v>
      </c>
      <c r="M336" t="s">
        <v>35</v>
      </c>
      <c r="N336">
        <v>0</v>
      </c>
      <c r="O336" t="s">
        <v>36</v>
      </c>
      <c r="P336" t="s">
        <v>37</v>
      </c>
      <c r="Q336" t="s">
        <v>2317</v>
      </c>
      <c r="R336" t="s">
        <v>2315</v>
      </c>
      <c r="S336" s="2" t="s">
        <v>86</v>
      </c>
      <c r="T336" s="2">
        <v>2</v>
      </c>
      <c r="U336" s="2">
        <v>3</v>
      </c>
      <c r="V336">
        <v>4</v>
      </c>
      <c r="W336" t="s">
        <v>40</v>
      </c>
      <c r="X336">
        <v>2010</v>
      </c>
      <c r="Y336" t="s">
        <v>41</v>
      </c>
    </row>
    <row r="337" spans="1:25" ht="15" hidden="1" customHeight="1" x14ac:dyDescent="0.25">
      <c r="A337">
        <v>3700</v>
      </c>
      <c r="B337" s="1" t="s">
        <v>11179</v>
      </c>
      <c r="C337" s="1" t="s">
        <v>2313</v>
      </c>
      <c r="D337" t="s">
        <v>2317</v>
      </c>
      <c r="E337" s="2" t="s">
        <v>2315</v>
      </c>
      <c r="F337" s="3">
        <v>29772</v>
      </c>
      <c r="G337" t="s">
        <v>29</v>
      </c>
      <c r="H337" t="s">
        <v>30</v>
      </c>
      <c r="I337" t="s">
        <v>31</v>
      </c>
      <c r="J337" t="s">
        <v>32</v>
      </c>
      <c r="K337" t="s">
        <v>193</v>
      </c>
      <c r="L337" t="s">
        <v>194</v>
      </c>
      <c r="M337" t="s">
        <v>35</v>
      </c>
      <c r="N337">
        <v>0</v>
      </c>
      <c r="O337" t="s">
        <v>626</v>
      </c>
      <c r="P337" t="s">
        <v>9847</v>
      </c>
      <c r="Q337" t="s">
        <v>1430</v>
      </c>
      <c r="R337" t="s">
        <v>1484</v>
      </c>
      <c r="S337" s="2" t="s">
        <v>86</v>
      </c>
      <c r="T337" s="2">
        <v>2</v>
      </c>
      <c r="U337" s="2">
        <v>3</v>
      </c>
      <c r="V337">
        <v>4</v>
      </c>
      <c r="W337" t="s">
        <v>40</v>
      </c>
      <c r="X337">
        <v>2010</v>
      </c>
      <c r="Y337" t="s">
        <v>41</v>
      </c>
    </row>
    <row r="338" spans="1:25" ht="15" hidden="1" customHeight="1" x14ac:dyDescent="0.25">
      <c r="A338">
        <v>4194</v>
      </c>
      <c r="B338" s="1" t="s">
        <v>12185</v>
      </c>
      <c r="C338" s="1" t="s">
        <v>2313</v>
      </c>
      <c r="D338" t="s">
        <v>2315</v>
      </c>
      <c r="E338" s="2" t="s">
        <v>2315</v>
      </c>
      <c r="F338" s="4" t="s">
        <v>12186</v>
      </c>
      <c r="G338" t="s">
        <v>58</v>
      </c>
      <c r="H338" t="s">
        <v>12187</v>
      </c>
      <c r="I338" t="s">
        <v>31</v>
      </c>
      <c r="J338" t="s">
        <v>32</v>
      </c>
      <c r="K338" t="s">
        <v>193</v>
      </c>
      <c r="L338" t="s">
        <v>772</v>
      </c>
      <c r="M338" t="s">
        <v>35</v>
      </c>
      <c r="O338" t="s">
        <v>372</v>
      </c>
      <c r="P338" t="s">
        <v>12097</v>
      </c>
      <c r="Q338" t="s">
        <v>12188</v>
      </c>
      <c r="R338" t="s">
        <v>3813</v>
      </c>
      <c r="S338" s="2" t="s">
        <v>86</v>
      </c>
      <c r="T338" s="2">
        <v>2</v>
      </c>
      <c r="U338" s="2">
        <v>3</v>
      </c>
      <c r="V338">
        <v>4</v>
      </c>
      <c r="W338" t="s">
        <v>40</v>
      </c>
      <c r="X338">
        <v>2010</v>
      </c>
      <c r="Y338" t="s">
        <v>41</v>
      </c>
    </row>
    <row r="339" spans="1:25" hidden="1" x14ac:dyDescent="0.25">
      <c r="A339">
        <v>715</v>
      </c>
      <c r="B339" s="1" t="s">
        <v>3322</v>
      </c>
      <c r="C339" s="1" t="s">
        <v>2125</v>
      </c>
      <c r="D339" t="s">
        <v>3323</v>
      </c>
      <c r="E339" s="2" t="s">
        <v>3116</v>
      </c>
      <c r="F339" s="4" t="s">
        <v>3324</v>
      </c>
      <c r="G339" t="s">
        <v>58</v>
      </c>
      <c r="H339" t="s">
        <v>30</v>
      </c>
      <c r="I339" t="s">
        <v>31</v>
      </c>
      <c r="J339" t="s">
        <v>32</v>
      </c>
      <c r="K339" t="s">
        <v>33</v>
      </c>
      <c r="L339" t="s">
        <v>34</v>
      </c>
      <c r="M339" t="s">
        <v>35</v>
      </c>
      <c r="O339" t="s">
        <v>36</v>
      </c>
      <c r="P339" t="s">
        <v>37</v>
      </c>
      <c r="Q339" t="s">
        <v>3325</v>
      </c>
      <c r="R339" t="s">
        <v>3116</v>
      </c>
      <c r="S339" s="2" t="s">
        <v>221</v>
      </c>
      <c r="T339" s="2">
        <v>1</v>
      </c>
      <c r="U339" s="2">
        <v>2</v>
      </c>
      <c r="V339">
        <v>4</v>
      </c>
      <c r="W339" t="s">
        <v>40</v>
      </c>
      <c r="X339">
        <v>2010</v>
      </c>
      <c r="Y339" t="s">
        <v>41</v>
      </c>
    </row>
    <row r="340" spans="1:25" hidden="1" x14ac:dyDescent="0.25">
      <c r="A340">
        <v>1293</v>
      </c>
      <c r="B340" s="1" t="s">
        <v>5374</v>
      </c>
      <c r="C340" s="1" t="s">
        <v>2125</v>
      </c>
      <c r="D340" t="s">
        <v>5375</v>
      </c>
      <c r="E340" s="2" t="s">
        <v>3116</v>
      </c>
      <c r="F340" s="4" t="s">
        <v>5376</v>
      </c>
      <c r="G340" t="s">
        <v>29</v>
      </c>
      <c r="H340" t="s">
        <v>30</v>
      </c>
      <c r="I340" t="s">
        <v>31</v>
      </c>
      <c r="J340" t="s">
        <v>32</v>
      </c>
      <c r="K340" t="s">
        <v>33</v>
      </c>
      <c r="L340" t="s">
        <v>34</v>
      </c>
      <c r="M340" t="s">
        <v>35</v>
      </c>
      <c r="O340" t="s">
        <v>103</v>
      </c>
      <c r="P340" t="s">
        <v>4557</v>
      </c>
      <c r="Q340" t="s">
        <v>3325</v>
      </c>
      <c r="R340" t="s">
        <v>3116</v>
      </c>
      <c r="S340" s="2" t="s">
        <v>221</v>
      </c>
      <c r="T340" s="2">
        <v>1</v>
      </c>
      <c r="U340" s="2">
        <v>2</v>
      </c>
      <c r="V340">
        <v>4</v>
      </c>
      <c r="W340" t="s">
        <v>40</v>
      </c>
      <c r="X340">
        <v>2010</v>
      </c>
      <c r="Y340" t="s">
        <v>41</v>
      </c>
    </row>
    <row r="341" spans="1:25" hidden="1" x14ac:dyDescent="0.25">
      <c r="A341">
        <v>3140</v>
      </c>
      <c r="B341" s="1" t="s">
        <v>10001</v>
      </c>
      <c r="C341" s="1" t="s">
        <v>2125</v>
      </c>
      <c r="D341" t="s">
        <v>3116</v>
      </c>
      <c r="E341" s="2" t="s">
        <v>3116</v>
      </c>
      <c r="F341" s="3">
        <v>27913</v>
      </c>
      <c r="G341" t="s">
        <v>58</v>
      </c>
      <c r="H341" t="s">
        <v>30</v>
      </c>
      <c r="I341" t="s">
        <v>31</v>
      </c>
      <c r="J341" t="s">
        <v>32</v>
      </c>
      <c r="K341" t="s">
        <v>193</v>
      </c>
      <c r="L341" t="s">
        <v>772</v>
      </c>
      <c r="M341" t="s">
        <v>35</v>
      </c>
      <c r="N341">
        <v>0</v>
      </c>
      <c r="O341" t="s">
        <v>636</v>
      </c>
      <c r="P341" t="s">
        <v>9847</v>
      </c>
      <c r="Q341" t="s">
        <v>4952</v>
      </c>
      <c r="R341" t="s">
        <v>7213</v>
      </c>
      <c r="S341" s="2" t="s">
        <v>221</v>
      </c>
      <c r="T341" s="2">
        <v>1</v>
      </c>
      <c r="U341" s="2">
        <v>2</v>
      </c>
      <c r="V341">
        <v>4</v>
      </c>
      <c r="W341" t="s">
        <v>40</v>
      </c>
      <c r="X341">
        <v>2010</v>
      </c>
      <c r="Y341" t="s">
        <v>41</v>
      </c>
    </row>
    <row r="342" spans="1:25" hidden="1" x14ac:dyDescent="0.25">
      <c r="A342">
        <v>4178</v>
      </c>
      <c r="B342" s="1" t="s">
        <v>12146</v>
      </c>
      <c r="C342" s="1" t="s">
        <v>2125</v>
      </c>
      <c r="D342" t="s">
        <v>3325</v>
      </c>
      <c r="E342" s="2" t="s">
        <v>3116</v>
      </c>
      <c r="F342" s="4" t="s">
        <v>12147</v>
      </c>
      <c r="G342" t="s">
        <v>29</v>
      </c>
      <c r="H342" t="s">
        <v>30</v>
      </c>
      <c r="I342" t="s">
        <v>31</v>
      </c>
      <c r="J342" t="s">
        <v>32</v>
      </c>
      <c r="K342" t="s">
        <v>193</v>
      </c>
      <c r="L342" t="s">
        <v>194</v>
      </c>
      <c r="M342" t="s">
        <v>35</v>
      </c>
      <c r="O342" t="s">
        <v>636</v>
      </c>
      <c r="P342" t="s">
        <v>12097</v>
      </c>
      <c r="Q342" t="s">
        <v>589</v>
      </c>
      <c r="R342" t="s">
        <v>589</v>
      </c>
      <c r="S342" s="2" t="s">
        <v>221</v>
      </c>
      <c r="T342" s="2">
        <v>1</v>
      </c>
      <c r="U342" s="2">
        <v>2</v>
      </c>
      <c r="V342">
        <v>4</v>
      </c>
      <c r="W342" t="s">
        <v>40</v>
      </c>
      <c r="X342">
        <v>2010</v>
      </c>
      <c r="Y342" t="s">
        <v>41</v>
      </c>
    </row>
    <row r="343" spans="1:25" ht="15" hidden="1" customHeight="1" x14ac:dyDescent="0.25">
      <c r="A343">
        <v>76</v>
      </c>
      <c r="B343" s="1" t="s">
        <v>475</v>
      </c>
      <c r="C343" s="1" t="s">
        <v>476</v>
      </c>
      <c r="D343" t="s">
        <v>477</v>
      </c>
      <c r="E343" s="2" t="s">
        <v>478</v>
      </c>
      <c r="F343" s="4" t="s">
        <v>226</v>
      </c>
      <c r="G343" t="s">
        <v>29</v>
      </c>
      <c r="H343" t="s">
        <v>30</v>
      </c>
      <c r="I343" t="s">
        <v>31</v>
      </c>
      <c r="J343" t="s">
        <v>32</v>
      </c>
      <c r="K343" t="s">
        <v>33</v>
      </c>
      <c r="L343" t="s">
        <v>34</v>
      </c>
      <c r="M343" t="s">
        <v>35</v>
      </c>
      <c r="N343">
        <v>0</v>
      </c>
      <c r="O343" t="s">
        <v>36</v>
      </c>
      <c r="P343" t="s">
        <v>37</v>
      </c>
      <c r="Q343" t="s">
        <v>479</v>
      </c>
      <c r="R343" t="s">
        <v>478</v>
      </c>
      <c r="S343" s="2" t="s">
        <v>121</v>
      </c>
      <c r="T343" s="2">
        <v>2</v>
      </c>
      <c r="U343" s="2">
        <v>14</v>
      </c>
      <c r="V343">
        <v>4</v>
      </c>
      <c r="W343" t="s">
        <v>40</v>
      </c>
      <c r="X343">
        <v>2010</v>
      </c>
      <c r="Y343" t="s">
        <v>41</v>
      </c>
    </row>
    <row r="344" spans="1:25" ht="15" hidden="1" customHeight="1" x14ac:dyDescent="0.25">
      <c r="A344">
        <v>1576</v>
      </c>
      <c r="B344" s="1" t="s">
        <v>6223</v>
      </c>
      <c r="C344" s="1" t="s">
        <v>476</v>
      </c>
      <c r="D344" t="s">
        <v>6224</v>
      </c>
      <c r="E344" s="2" t="s">
        <v>478</v>
      </c>
      <c r="F344" s="4" t="s">
        <v>6225</v>
      </c>
      <c r="G344" t="s">
        <v>29</v>
      </c>
      <c r="H344" t="s">
        <v>30</v>
      </c>
      <c r="I344" t="s">
        <v>31</v>
      </c>
      <c r="J344" t="s">
        <v>32</v>
      </c>
      <c r="K344" t="s">
        <v>33</v>
      </c>
      <c r="L344" t="s">
        <v>34</v>
      </c>
      <c r="M344" t="s">
        <v>35</v>
      </c>
      <c r="N344">
        <v>0</v>
      </c>
      <c r="O344" t="s">
        <v>636</v>
      </c>
      <c r="P344" t="s">
        <v>4557</v>
      </c>
      <c r="Q344" t="s">
        <v>479</v>
      </c>
      <c r="R344" t="s">
        <v>478</v>
      </c>
      <c r="S344" s="2" t="s">
        <v>121</v>
      </c>
      <c r="T344" s="2">
        <v>2</v>
      </c>
      <c r="U344" s="2">
        <v>14</v>
      </c>
      <c r="V344">
        <v>4</v>
      </c>
      <c r="W344" t="s">
        <v>40</v>
      </c>
      <c r="X344">
        <v>2010</v>
      </c>
      <c r="Y344" t="s">
        <v>41</v>
      </c>
    </row>
    <row r="345" spans="1:25" ht="15" hidden="1" customHeight="1" x14ac:dyDescent="0.25">
      <c r="A345">
        <v>3072</v>
      </c>
      <c r="B345" s="1" t="s">
        <v>9854</v>
      </c>
      <c r="C345" s="1" t="s">
        <v>476</v>
      </c>
      <c r="D345" t="s">
        <v>478</v>
      </c>
      <c r="E345" s="2" t="s">
        <v>478</v>
      </c>
      <c r="F345" s="4" t="s">
        <v>9855</v>
      </c>
      <c r="G345" t="s">
        <v>58</v>
      </c>
      <c r="H345" t="s">
        <v>4119</v>
      </c>
      <c r="I345" t="s">
        <v>31</v>
      </c>
      <c r="J345" t="s">
        <v>32</v>
      </c>
      <c r="K345" t="s">
        <v>193</v>
      </c>
      <c r="L345" t="s">
        <v>772</v>
      </c>
      <c r="M345" t="s">
        <v>35</v>
      </c>
      <c r="N345">
        <v>0</v>
      </c>
      <c r="O345" t="s">
        <v>626</v>
      </c>
      <c r="P345" t="s">
        <v>9847</v>
      </c>
      <c r="Q345" t="s">
        <v>589</v>
      </c>
      <c r="R345" t="s">
        <v>4067</v>
      </c>
      <c r="S345" s="2" t="s">
        <v>121</v>
      </c>
      <c r="T345" s="2">
        <v>2</v>
      </c>
      <c r="U345" s="2">
        <v>14</v>
      </c>
      <c r="V345">
        <v>4</v>
      </c>
      <c r="W345" t="s">
        <v>40</v>
      </c>
      <c r="X345">
        <v>2010</v>
      </c>
      <c r="Y345" t="s">
        <v>41</v>
      </c>
    </row>
    <row r="346" spans="1:25" ht="15" hidden="1" customHeight="1" x14ac:dyDescent="0.25">
      <c r="A346">
        <v>3106</v>
      </c>
      <c r="B346" s="77" t="s">
        <v>9922</v>
      </c>
      <c r="C346" s="1" t="s">
        <v>476</v>
      </c>
      <c r="D346" t="s">
        <v>9923</v>
      </c>
      <c r="E346" s="2" t="s">
        <v>478</v>
      </c>
      <c r="F346" s="3">
        <v>33943</v>
      </c>
      <c r="G346" t="s">
        <v>58</v>
      </c>
      <c r="H346" t="s">
        <v>30</v>
      </c>
      <c r="I346" t="s">
        <v>31</v>
      </c>
      <c r="J346" t="s">
        <v>32</v>
      </c>
      <c r="K346" t="s">
        <v>33</v>
      </c>
      <c r="L346" t="s">
        <v>34</v>
      </c>
      <c r="M346" t="s">
        <v>35</v>
      </c>
      <c r="N346">
        <v>0</v>
      </c>
      <c r="O346" t="s">
        <v>636</v>
      </c>
      <c r="P346" t="s">
        <v>9847</v>
      </c>
      <c r="Q346" t="s">
        <v>479</v>
      </c>
      <c r="R346" t="s">
        <v>478</v>
      </c>
      <c r="S346" s="2" t="s">
        <v>121</v>
      </c>
      <c r="T346" s="2">
        <v>2</v>
      </c>
      <c r="U346" s="2">
        <v>14</v>
      </c>
      <c r="V346">
        <v>4</v>
      </c>
      <c r="W346" t="s">
        <v>40</v>
      </c>
      <c r="X346">
        <v>2010</v>
      </c>
      <c r="Y346" t="s">
        <v>41</v>
      </c>
    </row>
    <row r="347" spans="1:25" ht="15" hidden="1" customHeight="1" x14ac:dyDescent="0.25">
      <c r="A347">
        <v>3441</v>
      </c>
      <c r="B347" s="1" t="s">
        <v>10634</v>
      </c>
      <c r="C347" s="1" t="s">
        <v>476</v>
      </c>
      <c r="D347" t="s">
        <v>479</v>
      </c>
      <c r="E347" s="2" t="s">
        <v>478</v>
      </c>
      <c r="F347" s="4" t="s">
        <v>10635</v>
      </c>
      <c r="G347" t="s">
        <v>29</v>
      </c>
      <c r="H347" t="s">
        <v>30</v>
      </c>
      <c r="I347" t="s">
        <v>31</v>
      </c>
      <c r="J347" t="s">
        <v>32</v>
      </c>
      <c r="K347" t="s">
        <v>193</v>
      </c>
      <c r="L347" t="s">
        <v>194</v>
      </c>
      <c r="M347" t="s">
        <v>35</v>
      </c>
      <c r="N347">
        <v>0</v>
      </c>
      <c r="O347" t="s">
        <v>626</v>
      </c>
      <c r="P347" t="s">
        <v>9847</v>
      </c>
      <c r="Q347" t="s">
        <v>589</v>
      </c>
      <c r="R347" t="s">
        <v>10636</v>
      </c>
      <c r="S347" s="2" t="s">
        <v>121</v>
      </c>
      <c r="T347" s="2">
        <v>2</v>
      </c>
      <c r="U347" s="2">
        <v>14</v>
      </c>
      <c r="V347">
        <v>4</v>
      </c>
      <c r="W347" t="s">
        <v>40</v>
      </c>
      <c r="X347">
        <v>2010</v>
      </c>
      <c r="Y347" t="s">
        <v>41</v>
      </c>
    </row>
    <row r="348" spans="1:25" ht="15" hidden="1" customHeight="1" x14ac:dyDescent="0.25">
      <c r="A348">
        <v>258</v>
      </c>
      <c r="B348" s="1" t="s">
        <v>1387</v>
      </c>
      <c r="C348" s="1" t="s">
        <v>1388</v>
      </c>
      <c r="D348" t="s">
        <v>1389</v>
      </c>
      <c r="E348" s="2" t="s">
        <v>1276</v>
      </c>
      <c r="F348" s="3">
        <v>37080</v>
      </c>
      <c r="G348" t="s">
        <v>58</v>
      </c>
      <c r="H348" t="s">
        <v>828</v>
      </c>
      <c r="I348" t="s">
        <v>31</v>
      </c>
      <c r="J348" t="s">
        <v>32</v>
      </c>
      <c r="K348" t="s">
        <v>33</v>
      </c>
      <c r="L348" t="s">
        <v>34</v>
      </c>
      <c r="M348" t="s">
        <v>35</v>
      </c>
      <c r="N348">
        <v>0</v>
      </c>
      <c r="O348" t="s">
        <v>36</v>
      </c>
      <c r="P348" t="s">
        <v>37</v>
      </c>
      <c r="Q348" t="s">
        <v>1390</v>
      </c>
      <c r="R348" t="s">
        <v>1391</v>
      </c>
      <c r="S348" s="2" t="s">
        <v>121</v>
      </c>
      <c r="T348" s="2">
        <v>1</v>
      </c>
      <c r="U348" s="2">
        <v>14</v>
      </c>
      <c r="V348">
        <v>4</v>
      </c>
      <c r="W348" t="s">
        <v>40</v>
      </c>
      <c r="X348">
        <v>2010</v>
      </c>
      <c r="Y348" t="s">
        <v>41</v>
      </c>
    </row>
    <row r="349" spans="1:25" ht="15" hidden="1" customHeight="1" x14ac:dyDescent="0.25">
      <c r="A349">
        <v>461</v>
      </c>
      <c r="B349" s="1" t="s">
        <v>2303</v>
      </c>
      <c r="C349" s="1" t="s">
        <v>1388</v>
      </c>
      <c r="D349" t="s">
        <v>2304</v>
      </c>
      <c r="E349" s="2" t="s">
        <v>1276</v>
      </c>
      <c r="F349" s="4" t="s">
        <v>2305</v>
      </c>
      <c r="G349" t="s">
        <v>29</v>
      </c>
      <c r="H349" t="s">
        <v>30</v>
      </c>
      <c r="I349" t="s">
        <v>31</v>
      </c>
      <c r="J349" t="s">
        <v>32</v>
      </c>
      <c r="K349" t="s">
        <v>33</v>
      </c>
      <c r="L349" t="s">
        <v>34</v>
      </c>
      <c r="M349" t="s">
        <v>35</v>
      </c>
      <c r="N349">
        <v>0</v>
      </c>
      <c r="O349" t="s">
        <v>36</v>
      </c>
      <c r="P349" t="s">
        <v>37</v>
      </c>
      <c r="Q349" t="s">
        <v>1390</v>
      </c>
      <c r="R349" t="s">
        <v>1391</v>
      </c>
      <c r="S349" s="2" t="s">
        <v>121</v>
      </c>
      <c r="T349" s="2">
        <v>1</v>
      </c>
      <c r="U349" s="2">
        <v>14</v>
      </c>
      <c r="V349">
        <v>4</v>
      </c>
      <c r="W349" t="s">
        <v>40</v>
      </c>
      <c r="X349">
        <v>2010</v>
      </c>
      <c r="Y349" t="s">
        <v>41</v>
      </c>
    </row>
    <row r="350" spans="1:25" ht="15" hidden="1" customHeight="1" x14ac:dyDescent="0.25">
      <c r="A350">
        <v>3556</v>
      </c>
      <c r="B350" s="1" t="s">
        <v>10882</v>
      </c>
      <c r="C350" s="1" t="s">
        <v>1388</v>
      </c>
      <c r="D350" t="s">
        <v>1390</v>
      </c>
      <c r="E350" s="2" t="s">
        <v>1276</v>
      </c>
      <c r="F350" s="3">
        <v>26854</v>
      </c>
      <c r="G350" t="s">
        <v>29</v>
      </c>
      <c r="H350" t="s">
        <v>30</v>
      </c>
      <c r="I350" t="s">
        <v>31</v>
      </c>
      <c r="J350" t="s">
        <v>32</v>
      </c>
      <c r="K350" t="s">
        <v>193</v>
      </c>
      <c r="L350" t="s">
        <v>194</v>
      </c>
      <c r="M350" t="s">
        <v>35</v>
      </c>
      <c r="O350" t="s">
        <v>36</v>
      </c>
      <c r="P350" t="s">
        <v>9847</v>
      </c>
      <c r="Q350" t="s">
        <v>7818</v>
      </c>
      <c r="R350" t="s">
        <v>10883</v>
      </c>
      <c r="S350" s="2" t="s">
        <v>121</v>
      </c>
      <c r="T350" s="2">
        <v>1</v>
      </c>
      <c r="U350" s="2">
        <v>14</v>
      </c>
      <c r="V350">
        <v>4</v>
      </c>
      <c r="W350" t="s">
        <v>40</v>
      </c>
      <c r="X350">
        <v>2010</v>
      </c>
      <c r="Y350" t="s">
        <v>41</v>
      </c>
    </row>
    <row r="351" spans="1:25" ht="15" hidden="1" customHeight="1" x14ac:dyDescent="0.25">
      <c r="A351">
        <v>4086</v>
      </c>
      <c r="B351" s="1" t="s">
        <v>11948</v>
      </c>
      <c r="C351" s="1" t="s">
        <v>1388</v>
      </c>
      <c r="D351" t="s">
        <v>1276</v>
      </c>
      <c r="E351" s="2" t="s">
        <v>1276</v>
      </c>
      <c r="F351" s="4" t="s">
        <v>11949</v>
      </c>
      <c r="G351" t="s">
        <v>58</v>
      </c>
      <c r="H351" t="s">
        <v>30</v>
      </c>
      <c r="I351" t="s">
        <v>31</v>
      </c>
      <c r="J351" t="s">
        <v>32</v>
      </c>
      <c r="K351" t="s">
        <v>193</v>
      </c>
      <c r="L351" t="s">
        <v>772</v>
      </c>
      <c r="M351" t="s">
        <v>35</v>
      </c>
      <c r="N351">
        <v>0</v>
      </c>
      <c r="O351" t="s">
        <v>636</v>
      </c>
      <c r="P351" t="s">
        <v>9847</v>
      </c>
      <c r="Q351" t="s">
        <v>1319</v>
      </c>
      <c r="R351" t="s">
        <v>6854</v>
      </c>
      <c r="S351" s="2" t="s">
        <v>121</v>
      </c>
      <c r="T351" s="2">
        <v>1</v>
      </c>
      <c r="U351" s="2">
        <v>14</v>
      </c>
      <c r="V351">
        <v>4</v>
      </c>
      <c r="W351" t="s">
        <v>40</v>
      </c>
      <c r="X351">
        <v>2010</v>
      </c>
      <c r="Y351" t="s">
        <v>41</v>
      </c>
    </row>
    <row r="352" spans="1:25" ht="15" hidden="1" customHeight="1" x14ac:dyDescent="0.25">
      <c r="A352">
        <v>356</v>
      </c>
      <c r="B352" s="1" t="s">
        <v>1849</v>
      </c>
      <c r="C352" s="1" t="s">
        <v>1850</v>
      </c>
      <c r="D352" t="s">
        <v>1851</v>
      </c>
      <c r="E352" s="2" t="s">
        <v>1852</v>
      </c>
      <c r="F352" s="4" t="s">
        <v>1853</v>
      </c>
      <c r="G352" t="s">
        <v>58</v>
      </c>
      <c r="H352" t="s">
        <v>30</v>
      </c>
      <c r="I352" t="s">
        <v>31</v>
      </c>
      <c r="J352" t="s">
        <v>32</v>
      </c>
      <c r="K352" t="s">
        <v>33</v>
      </c>
      <c r="L352" t="s">
        <v>34</v>
      </c>
      <c r="M352" t="s">
        <v>35</v>
      </c>
      <c r="O352" t="s">
        <v>36</v>
      </c>
      <c r="P352" t="s">
        <v>37</v>
      </c>
      <c r="Q352" t="s">
        <v>1854</v>
      </c>
      <c r="R352" t="s">
        <v>1852</v>
      </c>
      <c r="S352" s="2" t="s">
        <v>53</v>
      </c>
      <c r="T352" s="2">
        <v>3</v>
      </c>
      <c r="U352" s="2">
        <v>15</v>
      </c>
      <c r="V352">
        <v>4</v>
      </c>
      <c r="W352" t="s">
        <v>40</v>
      </c>
      <c r="X352">
        <v>2010</v>
      </c>
      <c r="Y352" t="s">
        <v>41</v>
      </c>
    </row>
    <row r="353" spans="1:25" ht="15" hidden="1" customHeight="1" x14ac:dyDescent="0.25">
      <c r="A353">
        <v>1611</v>
      </c>
      <c r="B353" s="1" t="s">
        <v>6320</v>
      </c>
      <c r="C353" s="1" t="s">
        <v>1850</v>
      </c>
      <c r="D353" t="s">
        <v>6321</v>
      </c>
      <c r="E353" s="2" t="s">
        <v>1852</v>
      </c>
      <c r="F353" s="4" t="s">
        <v>6322</v>
      </c>
      <c r="G353" t="s">
        <v>58</v>
      </c>
      <c r="H353" t="s">
        <v>30</v>
      </c>
      <c r="I353" t="s">
        <v>31</v>
      </c>
      <c r="J353" t="s">
        <v>32</v>
      </c>
      <c r="K353" t="s">
        <v>33</v>
      </c>
      <c r="L353" t="s">
        <v>34</v>
      </c>
      <c r="M353" t="s">
        <v>35</v>
      </c>
      <c r="O353" t="s">
        <v>103</v>
      </c>
      <c r="P353" t="s">
        <v>4557</v>
      </c>
      <c r="Q353" t="s">
        <v>1854</v>
      </c>
      <c r="R353" t="s">
        <v>1852</v>
      </c>
      <c r="S353" s="2" t="s">
        <v>53</v>
      </c>
      <c r="T353" s="2">
        <v>3</v>
      </c>
      <c r="U353" s="2">
        <v>15</v>
      </c>
      <c r="V353">
        <v>4</v>
      </c>
      <c r="W353" t="s">
        <v>40</v>
      </c>
      <c r="X353">
        <v>2010</v>
      </c>
      <c r="Y353" t="s">
        <v>41</v>
      </c>
    </row>
    <row r="354" spans="1:25" ht="15" hidden="1" customHeight="1" x14ac:dyDescent="0.25">
      <c r="A354">
        <v>3770</v>
      </c>
      <c r="B354" s="1" t="s">
        <v>11320</v>
      </c>
      <c r="C354" s="1" t="s">
        <v>1850</v>
      </c>
      <c r="D354" t="s">
        <v>1854</v>
      </c>
      <c r="E354" s="2" t="s">
        <v>1852</v>
      </c>
      <c r="F354" s="4" t="s">
        <v>11321</v>
      </c>
      <c r="G354" t="s">
        <v>29</v>
      </c>
      <c r="H354" t="s">
        <v>30</v>
      </c>
      <c r="I354" t="s">
        <v>31</v>
      </c>
      <c r="J354" t="s">
        <v>32</v>
      </c>
      <c r="K354" t="s">
        <v>193</v>
      </c>
      <c r="L354" t="s">
        <v>194</v>
      </c>
      <c r="M354" t="s">
        <v>35</v>
      </c>
      <c r="O354" t="s">
        <v>372</v>
      </c>
      <c r="P354" t="s">
        <v>9847</v>
      </c>
      <c r="Q354" t="s">
        <v>7814</v>
      </c>
      <c r="R354" t="s">
        <v>11322</v>
      </c>
      <c r="S354" s="2" t="s">
        <v>53</v>
      </c>
      <c r="T354" s="2">
        <v>3</v>
      </c>
      <c r="U354" s="2">
        <v>15</v>
      </c>
      <c r="V354">
        <v>4</v>
      </c>
      <c r="W354" t="s">
        <v>40</v>
      </c>
      <c r="X354">
        <v>2010</v>
      </c>
      <c r="Y354" t="s">
        <v>41</v>
      </c>
    </row>
    <row r="355" spans="1:25" ht="15" hidden="1" customHeight="1" x14ac:dyDescent="0.25">
      <c r="A355">
        <v>3974</v>
      </c>
      <c r="B355" s="1" t="s">
        <v>11734</v>
      </c>
      <c r="C355" s="1" t="s">
        <v>1850</v>
      </c>
      <c r="D355" t="s">
        <v>1852</v>
      </c>
      <c r="E355" s="2" t="s">
        <v>1852</v>
      </c>
      <c r="F355" s="3">
        <v>27121</v>
      </c>
      <c r="G355" t="s">
        <v>58</v>
      </c>
      <c r="H355" t="s">
        <v>11735</v>
      </c>
      <c r="I355" t="s">
        <v>31</v>
      </c>
      <c r="J355" t="s">
        <v>32</v>
      </c>
      <c r="K355" t="s">
        <v>193</v>
      </c>
      <c r="L355" t="s">
        <v>772</v>
      </c>
      <c r="M355" t="s">
        <v>35</v>
      </c>
      <c r="O355" t="s">
        <v>626</v>
      </c>
      <c r="P355" t="s">
        <v>9847</v>
      </c>
      <c r="Q355" t="s">
        <v>589</v>
      </c>
      <c r="R355" t="s">
        <v>11736</v>
      </c>
      <c r="S355" s="2" t="s">
        <v>53</v>
      </c>
      <c r="T355" s="2">
        <v>3</v>
      </c>
      <c r="U355" s="2">
        <v>15</v>
      </c>
      <c r="V355">
        <v>4</v>
      </c>
      <c r="W355" t="s">
        <v>40</v>
      </c>
      <c r="X355">
        <v>2010</v>
      </c>
      <c r="Y355" t="s">
        <v>41</v>
      </c>
    </row>
    <row r="356" spans="1:25" ht="15" hidden="1" customHeight="1" x14ac:dyDescent="0.25">
      <c r="A356">
        <v>271</v>
      </c>
      <c r="B356" s="1" t="s">
        <v>1446</v>
      </c>
      <c r="C356" s="1" t="s">
        <v>1447</v>
      </c>
      <c r="D356" t="s">
        <v>1448</v>
      </c>
      <c r="E356" s="2" t="s">
        <v>1449</v>
      </c>
      <c r="F356" s="4" t="s">
        <v>1450</v>
      </c>
      <c r="G356" t="s">
        <v>58</v>
      </c>
      <c r="H356" t="s">
        <v>30</v>
      </c>
      <c r="I356" t="s">
        <v>31</v>
      </c>
      <c r="J356" t="s">
        <v>32</v>
      </c>
      <c r="K356" t="s">
        <v>33</v>
      </c>
      <c r="L356" t="s">
        <v>34</v>
      </c>
      <c r="M356" t="s">
        <v>35</v>
      </c>
      <c r="O356" t="s">
        <v>36</v>
      </c>
      <c r="P356" t="s">
        <v>37</v>
      </c>
      <c r="Q356" t="s">
        <v>1451</v>
      </c>
      <c r="R356" t="s">
        <v>1449</v>
      </c>
      <c r="S356" s="2" t="s">
        <v>53</v>
      </c>
      <c r="T356" s="2">
        <v>3</v>
      </c>
      <c r="U356" s="2">
        <v>16</v>
      </c>
      <c r="V356">
        <v>4</v>
      </c>
      <c r="W356" t="s">
        <v>40</v>
      </c>
      <c r="X356">
        <v>2010</v>
      </c>
      <c r="Y356" t="s">
        <v>41</v>
      </c>
    </row>
    <row r="357" spans="1:25" ht="15" hidden="1" customHeight="1" x14ac:dyDescent="0.25">
      <c r="A357">
        <v>807</v>
      </c>
      <c r="B357" s="1" t="s">
        <v>3695</v>
      </c>
      <c r="C357" s="1" t="s">
        <v>1447</v>
      </c>
      <c r="D357" t="s">
        <v>3696</v>
      </c>
      <c r="E357" s="2" t="s">
        <v>1449</v>
      </c>
      <c r="F357" s="3">
        <v>38839</v>
      </c>
      <c r="G357" t="s">
        <v>29</v>
      </c>
      <c r="H357" t="s">
        <v>30</v>
      </c>
      <c r="I357" t="s">
        <v>31</v>
      </c>
      <c r="J357" t="s">
        <v>32</v>
      </c>
      <c r="K357" t="s">
        <v>33</v>
      </c>
      <c r="L357" t="s">
        <v>34</v>
      </c>
      <c r="M357" t="s">
        <v>35</v>
      </c>
      <c r="N357">
        <v>0</v>
      </c>
      <c r="O357" t="s">
        <v>36</v>
      </c>
      <c r="P357" t="s">
        <v>37</v>
      </c>
      <c r="Q357" t="s">
        <v>1451</v>
      </c>
      <c r="R357" t="s">
        <v>1449</v>
      </c>
      <c r="S357" s="2" t="s">
        <v>53</v>
      </c>
      <c r="T357" s="2">
        <v>3</v>
      </c>
      <c r="U357" s="2">
        <v>16</v>
      </c>
      <c r="V357">
        <v>4</v>
      </c>
      <c r="W357" t="s">
        <v>40</v>
      </c>
      <c r="X357">
        <v>2010</v>
      </c>
      <c r="Y357" t="s">
        <v>41</v>
      </c>
    </row>
    <row r="358" spans="1:25" ht="15" hidden="1" customHeight="1" x14ac:dyDescent="0.25">
      <c r="A358">
        <v>3100</v>
      </c>
      <c r="B358" s="1" t="s">
        <v>9910</v>
      </c>
      <c r="C358" s="1" t="s">
        <v>1447</v>
      </c>
      <c r="D358" t="s">
        <v>1449</v>
      </c>
      <c r="E358" s="2" t="s">
        <v>1449</v>
      </c>
      <c r="F358" s="3">
        <v>28888</v>
      </c>
      <c r="G358" t="s">
        <v>58</v>
      </c>
      <c r="H358" t="s">
        <v>30</v>
      </c>
      <c r="I358" t="s">
        <v>31</v>
      </c>
      <c r="J358" t="s">
        <v>32</v>
      </c>
      <c r="K358" t="s">
        <v>193</v>
      </c>
      <c r="L358" t="s">
        <v>772</v>
      </c>
      <c r="M358" t="s">
        <v>35</v>
      </c>
      <c r="N358">
        <v>0</v>
      </c>
      <c r="O358" t="s">
        <v>372</v>
      </c>
      <c r="P358" t="s">
        <v>9847</v>
      </c>
      <c r="Q358" t="s">
        <v>9911</v>
      </c>
      <c r="R358" t="s">
        <v>131</v>
      </c>
      <c r="S358" s="2" t="s">
        <v>53</v>
      </c>
      <c r="T358" s="2">
        <v>3</v>
      </c>
      <c r="U358" s="2">
        <v>16</v>
      </c>
      <c r="V358">
        <v>4</v>
      </c>
      <c r="W358" t="s">
        <v>40</v>
      </c>
      <c r="X358">
        <v>2010</v>
      </c>
      <c r="Y358" t="s">
        <v>41</v>
      </c>
    </row>
    <row r="359" spans="1:25" ht="15" hidden="1" customHeight="1" x14ac:dyDescent="0.25">
      <c r="A359">
        <v>3695</v>
      </c>
      <c r="B359" s="1" t="s">
        <v>11170</v>
      </c>
      <c r="C359" s="1" t="s">
        <v>1447</v>
      </c>
      <c r="D359" t="s">
        <v>1451</v>
      </c>
      <c r="E359" s="2" t="s">
        <v>1449</v>
      </c>
      <c r="F359" s="3">
        <v>30446</v>
      </c>
      <c r="G359" t="s">
        <v>29</v>
      </c>
      <c r="H359" t="s">
        <v>30</v>
      </c>
      <c r="I359" t="s">
        <v>31</v>
      </c>
      <c r="J359" t="s">
        <v>32</v>
      </c>
      <c r="K359" t="s">
        <v>193</v>
      </c>
      <c r="L359" t="s">
        <v>194</v>
      </c>
      <c r="M359" t="s">
        <v>35</v>
      </c>
      <c r="N359">
        <v>0</v>
      </c>
      <c r="O359" t="s">
        <v>372</v>
      </c>
      <c r="P359" t="s">
        <v>9847</v>
      </c>
      <c r="Q359" t="s">
        <v>72</v>
      </c>
      <c r="R359" t="s">
        <v>325</v>
      </c>
      <c r="S359" s="2" t="s">
        <v>53</v>
      </c>
      <c r="T359" s="2">
        <v>3</v>
      </c>
      <c r="U359" s="2">
        <v>16</v>
      </c>
      <c r="V359">
        <v>4</v>
      </c>
      <c r="W359" t="s">
        <v>40</v>
      </c>
      <c r="X359">
        <v>2010</v>
      </c>
      <c r="Y359" t="s">
        <v>41</v>
      </c>
    </row>
    <row r="360" spans="1:25" ht="15" hidden="1" customHeight="1" x14ac:dyDescent="0.25">
      <c r="A360">
        <v>3006</v>
      </c>
      <c r="B360" s="1" t="s">
        <v>9700</v>
      </c>
      <c r="C360" s="1" t="s">
        <v>9701</v>
      </c>
      <c r="D360" t="s">
        <v>9702</v>
      </c>
      <c r="E360" s="2" t="s">
        <v>125</v>
      </c>
      <c r="F360" s="3">
        <v>38210</v>
      </c>
      <c r="G360" t="s">
        <v>58</v>
      </c>
      <c r="H360" t="s">
        <v>30</v>
      </c>
      <c r="I360" t="s">
        <v>31</v>
      </c>
      <c r="J360" t="s">
        <v>32</v>
      </c>
      <c r="K360" t="s">
        <v>33</v>
      </c>
      <c r="L360" t="s">
        <v>34</v>
      </c>
      <c r="M360" t="s">
        <v>35</v>
      </c>
      <c r="N360">
        <v>0</v>
      </c>
      <c r="O360" t="s">
        <v>37</v>
      </c>
      <c r="P360" t="s">
        <v>9522</v>
      </c>
      <c r="Q360" t="s">
        <v>2078</v>
      </c>
      <c r="R360" t="s">
        <v>125</v>
      </c>
      <c r="S360" s="2" t="s">
        <v>53</v>
      </c>
      <c r="T360" s="2">
        <v>3</v>
      </c>
      <c r="U360" s="2">
        <v>16</v>
      </c>
      <c r="V360">
        <v>4</v>
      </c>
      <c r="W360" t="s">
        <v>40</v>
      </c>
      <c r="X360">
        <v>2010</v>
      </c>
      <c r="Y360" t="s">
        <v>41</v>
      </c>
    </row>
    <row r="361" spans="1:25" ht="15" hidden="1" customHeight="1" x14ac:dyDescent="0.25">
      <c r="A361">
        <v>3533</v>
      </c>
      <c r="B361" s="1" t="s">
        <v>10838</v>
      </c>
      <c r="C361" s="1" t="s">
        <v>9701</v>
      </c>
      <c r="D361" t="s">
        <v>125</v>
      </c>
      <c r="E361" s="2" t="s">
        <v>125</v>
      </c>
      <c r="F361" s="4" t="s">
        <v>10839</v>
      </c>
      <c r="G361" t="s">
        <v>58</v>
      </c>
      <c r="H361" t="s">
        <v>30</v>
      </c>
      <c r="I361" t="s">
        <v>31</v>
      </c>
      <c r="J361" t="s">
        <v>32</v>
      </c>
      <c r="K361" t="s">
        <v>193</v>
      </c>
      <c r="L361" t="s">
        <v>772</v>
      </c>
      <c r="M361" t="s">
        <v>35</v>
      </c>
      <c r="N361">
        <v>0</v>
      </c>
      <c r="O361" t="s">
        <v>372</v>
      </c>
      <c r="P361" t="s">
        <v>9847</v>
      </c>
      <c r="Q361" t="s">
        <v>1473</v>
      </c>
      <c r="R361" t="s">
        <v>6684</v>
      </c>
      <c r="S361" s="2" t="s">
        <v>53</v>
      </c>
      <c r="T361" s="2">
        <v>3</v>
      </c>
      <c r="U361" s="2">
        <v>16</v>
      </c>
      <c r="V361">
        <v>4</v>
      </c>
      <c r="W361" t="s">
        <v>40</v>
      </c>
      <c r="X361">
        <v>2010</v>
      </c>
      <c r="Y361" t="s">
        <v>41</v>
      </c>
    </row>
    <row r="362" spans="1:25" ht="15" hidden="1" customHeight="1" x14ac:dyDescent="0.25">
      <c r="A362">
        <v>3884</v>
      </c>
      <c r="B362" s="1" t="s">
        <v>11559</v>
      </c>
      <c r="C362" s="1" t="s">
        <v>9701</v>
      </c>
      <c r="D362" t="s">
        <v>2078</v>
      </c>
      <c r="E362" s="2" t="s">
        <v>125</v>
      </c>
      <c r="F362" s="4" t="s">
        <v>11560</v>
      </c>
      <c r="G362" t="s">
        <v>29</v>
      </c>
      <c r="H362" t="s">
        <v>30</v>
      </c>
      <c r="I362" t="s">
        <v>31</v>
      </c>
      <c r="J362" t="s">
        <v>32</v>
      </c>
      <c r="K362" t="s">
        <v>193</v>
      </c>
      <c r="L362" t="s">
        <v>194</v>
      </c>
      <c r="M362" t="s">
        <v>35</v>
      </c>
      <c r="O362" t="s">
        <v>626</v>
      </c>
      <c r="P362" t="s">
        <v>9847</v>
      </c>
      <c r="Q362" t="s">
        <v>4523</v>
      </c>
      <c r="R362" t="s">
        <v>608</v>
      </c>
      <c r="S362" s="2" t="s">
        <v>53</v>
      </c>
      <c r="T362" s="2">
        <v>3</v>
      </c>
      <c r="U362" s="2">
        <v>16</v>
      </c>
      <c r="V362">
        <v>4</v>
      </c>
      <c r="W362" t="s">
        <v>40</v>
      </c>
      <c r="X362">
        <v>2010</v>
      </c>
      <c r="Y362" t="s">
        <v>41</v>
      </c>
    </row>
    <row r="363" spans="1:25" ht="15" hidden="1" customHeight="1" x14ac:dyDescent="0.25">
      <c r="A363">
        <v>275</v>
      </c>
      <c r="B363" s="1" t="s">
        <v>1466</v>
      </c>
      <c r="C363" s="1" t="s">
        <v>1467</v>
      </c>
      <c r="D363" t="s">
        <v>1468</v>
      </c>
      <c r="E363" s="2" t="s">
        <v>359</v>
      </c>
      <c r="F363" s="3">
        <v>39603</v>
      </c>
      <c r="G363" t="s">
        <v>58</v>
      </c>
      <c r="H363" t="s">
        <v>30</v>
      </c>
      <c r="I363" t="s">
        <v>31</v>
      </c>
      <c r="J363" t="s">
        <v>32</v>
      </c>
      <c r="K363" t="s">
        <v>33</v>
      </c>
      <c r="L363" t="s">
        <v>34</v>
      </c>
      <c r="M363" t="s">
        <v>35</v>
      </c>
      <c r="O363" t="s">
        <v>36</v>
      </c>
      <c r="P363" t="s">
        <v>37</v>
      </c>
      <c r="Q363" t="s">
        <v>385</v>
      </c>
      <c r="R363" t="s">
        <v>359</v>
      </c>
      <c r="S363" s="2" t="s">
        <v>53</v>
      </c>
      <c r="T363" s="2">
        <v>3</v>
      </c>
      <c r="U363" s="2">
        <v>16</v>
      </c>
      <c r="V363">
        <v>4</v>
      </c>
      <c r="W363" t="s">
        <v>40</v>
      </c>
      <c r="X363">
        <v>2010</v>
      </c>
      <c r="Y363" t="s">
        <v>41</v>
      </c>
    </row>
    <row r="364" spans="1:25" ht="15" hidden="1" customHeight="1" x14ac:dyDescent="0.25">
      <c r="A364">
        <v>588</v>
      </c>
      <c r="B364" s="1" t="s">
        <v>2808</v>
      </c>
      <c r="C364" s="1" t="s">
        <v>1467</v>
      </c>
      <c r="D364" t="s">
        <v>2809</v>
      </c>
      <c r="E364" s="2" t="s">
        <v>359</v>
      </c>
      <c r="F364" s="4" t="s">
        <v>2810</v>
      </c>
      <c r="G364" t="s">
        <v>29</v>
      </c>
      <c r="H364" t="s">
        <v>30</v>
      </c>
      <c r="I364" t="s">
        <v>31</v>
      </c>
      <c r="J364" t="s">
        <v>32</v>
      </c>
      <c r="K364" t="s">
        <v>33</v>
      </c>
      <c r="L364" t="s">
        <v>34</v>
      </c>
      <c r="M364" t="s">
        <v>35</v>
      </c>
      <c r="N364">
        <v>0</v>
      </c>
      <c r="O364" t="s">
        <v>103</v>
      </c>
      <c r="P364" t="s">
        <v>37</v>
      </c>
      <c r="Q364" t="s">
        <v>385</v>
      </c>
      <c r="R364" t="s">
        <v>359</v>
      </c>
      <c r="S364" s="2" t="s">
        <v>53</v>
      </c>
      <c r="T364" s="2">
        <v>3</v>
      </c>
      <c r="U364" s="2">
        <v>16</v>
      </c>
      <c r="V364">
        <v>4</v>
      </c>
      <c r="W364" t="s">
        <v>40</v>
      </c>
      <c r="X364">
        <v>2010</v>
      </c>
      <c r="Y364" t="s">
        <v>41</v>
      </c>
    </row>
    <row r="365" spans="1:25" ht="15" hidden="1" customHeight="1" x14ac:dyDescent="0.25">
      <c r="A365">
        <v>3325</v>
      </c>
      <c r="B365" s="1" t="s">
        <v>10384</v>
      </c>
      <c r="C365" s="1" t="s">
        <v>1467</v>
      </c>
      <c r="D365" t="s">
        <v>385</v>
      </c>
      <c r="E365" s="2" t="s">
        <v>359</v>
      </c>
      <c r="F365" s="3">
        <v>28832</v>
      </c>
      <c r="G365" t="s">
        <v>29</v>
      </c>
      <c r="H365" t="s">
        <v>30</v>
      </c>
      <c r="I365" t="s">
        <v>31</v>
      </c>
      <c r="J365" t="s">
        <v>32</v>
      </c>
      <c r="K365" t="s">
        <v>193</v>
      </c>
      <c r="L365" t="s">
        <v>194</v>
      </c>
      <c r="M365" t="s">
        <v>35</v>
      </c>
      <c r="O365" t="s">
        <v>372</v>
      </c>
      <c r="P365" t="s">
        <v>9847</v>
      </c>
      <c r="Q365" t="s">
        <v>589</v>
      </c>
      <c r="R365" t="s">
        <v>4073</v>
      </c>
      <c r="S365" s="2" t="s">
        <v>53</v>
      </c>
      <c r="T365" s="2">
        <v>3</v>
      </c>
      <c r="U365" s="2">
        <v>16</v>
      </c>
      <c r="V365">
        <v>4</v>
      </c>
      <c r="W365" t="s">
        <v>40</v>
      </c>
      <c r="X365">
        <v>2010</v>
      </c>
      <c r="Y365" t="s">
        <v>41</v>
      </c>
    </row>
    <row r="366" spans="1:25" ht="15" hidden="1" customHeight="1" x14ac:dyDescent="0.25">
      <c r="A366">
        <v>4042</v>
      </c>
      <c r="B366" s="1" t="s">
        <v>11868</v>
      </c>
      <c r="C366" s="1" t="s">
        <v>1467</v>
      </c>
      <c r="D366" t="s">
        <v>359</v>
      </c>
      <c r="E366" s="2" t="s">
        <v>359</v>
      </c>
      <c r="F366" s="3">
        <v>28950</v>
      </c>
      <c r="G366" t="s">
        <v>58</v>
      </c>
      <c r="H366" t="s">
        <v>30</v>
      </c>
      <c r="I366" t="s">
        <v>31</v>
      </c>
      <c r="J366" t="s">
        <v>32</v>
      </c>
      <c r="K366" t="s">
        <v>193</v>
      </c>
      <c r="L366" t="s">
        <v>772</v>
      </c>
      <c r="M366" t="s">
        <v>35</v>
      </c>
      <c r="N366">
        <v>0</v>
      </c>
      <c r="O366" t="s">
        <v>372</v>
      </c>
      <c r="P366" t="s">
        <v>9847</v>
      </c>
      <c r="Q366" t="s">
        <v>2152</v>
      </c>
      <c r="R366" t="s">
        <v>3960</v>
      </c>
      <c r="S366" s="2" t="s">
        <v>53</v>
      </c>
      <c r="T366" s="2">
        <v>3</v>
      </c>
      <c r="U366" s="2">
        <v>16</v>
      </c>
      <c r="V366">
        <v>4</v>
      </c>
      <c r="W366" t="s">
        <v>40</v>
      </c>
      <c r="X366">
        <v>2010</v>
      </c>
      <c r="Y366" t="s">
        <v>41</v>
      </c>
    </row>
    <row r="367" spans="1:25" ht="15" hidden="1" customHeight="1" x14ac:dyDescent="0.25">
      <c r="A367">
        <v>10</v>
      </c>
      <c r="B367" s="1" t="s">
        <v>93</v>
      </c>
      <c r="C367" s="1" t="s">
        <v>94</v>
      </c>
      <c r="D367" t="s">
        <v>95</v>
      </c>
      <c r="E367" s="2" t="s">
        <v>96</v>
      </c>
      <c r="F367" s="3">
        <v>41005</v>
      </c>
      <c r="G367" t="s">
        <v>29</v>
      </c>
      <c r="H367" t="s">
        <v>30</v>
      </c>
      <c r="I367" t="s">
        <v>31</v>
      </c>
      <c r="J367" t="s">
        <v>32</v>
      </c>
      <c r="K367" t="s">
        <v>33</v>
      </c>
      <c r="L367" t="s">
        <v>34</v>
      </c>
      <c r="M367" t="s">
        <v>35</v>
      </c>
      <c r="O367" t="s">
        <v>36</v>
      </c>
      <c r="P367" t="s">
        <v>37</v>
      </c>
      <c r="Q367" t="s">
        <v>97</v>
      </c>
      <c r="R367" t="s">
        <v>96</v>
      </c>
      <c r="S367" s="2" t="s">
        <v>53</v>
      </c>
      <c r="T367" s="2">
        <v>3</v>
      </c>
      <c r="U367" s="2">
        <v>16</v>
      </c>
      <c r="V367">
        <v>4</v>
      </c>
      <c r="W367" t="s">
        <v>40</v>
      </c>
      <c r="X367">
        <v>2010</v>
      </c>
      <c r="Y367" t="s">
        <v>41</v>
      </c>
    </row>
    <row r="368" spans="1:25" ht="15" hidden="1" customHeight="1" x14ac:dyDescent="0.25">
      <c r="A368">
        <v>47</v>
      </c>
      <c r="B368" s="1" t="s">
        <v>311</v>
      </c>
      <c r="C368" s="1" t="s">
        <v>94</v>
      </c>
      <c r="D368" t="s">
        <v>312</v>
      </c>
      <c r="E368" s="2" t="s">
        <v>96</v>
      </c>
      <c r="F368" s="3">
        <v>38172</v>
      </c>
      <c r="G368" t="s">
        <v>58</v>
      </c>
      <c r="H368" t="s">
        <v>30</v>
      </c>
      <c r="I368" t="s">
        <v>31</v>
      </c>
      <c r="J368" t="s">
        <v>32</v>
      </c>
      <c r="K368" t="s">
        <v>33</v>
      </c>
      <c r="L368" t="s">
        <v>34</v>
      </c>
      <c r="M368" t="s">
        <v>35</v>
      </c>
      <c r="N368">
        <v>0</v>
      </c>
      <c r="O368" t="s">
        <v>36</v>
      </c>
      <c r="P368" t="s">
        <v>37</v>
      </c>
      <c r="Q368" t="s">
        <v>97</v>
      </c>
      <c r="R368" t="s">
        <v>96</v>
      </c>
      <c r="S368" s="2" t="s">
        <v>53</v>
      </c>
      <c r="T368" s="2">
        <v>3</v>
      </c>
      <c r="U368" s="2">
        <v>16</v>
      </c>
      <c r="V368">
        <v>4</v>
      </c>
      <c r="W368" t="s">
        <v>40</v>
      </c>
      <c r="X368">
        <v>2010</v>
      </c>
      <c r="Y368" t="s">
        <v>41</v>
      </c>
    </row>
    <row r="369" spans="1:25" ht="15" hidden="1" customHeight="1" x14ac:dyDescent="0.25">
      <c r="A369">
        <v>128</v>
      </c>
      <c r="B369" s="1" t="s">
        <v>752</v>
      </c>
      <c r="C369" s="1" t="s">
        <v>94</v>
      </c>
      <c r="D369" t="s">
        <v>753</v>
      </c>
      <c r="E369" s="2" t="s">
        <v>96</v>
      </c>
      <c r="F369" s="3">
        <v>40063</v>
      </c>
      <c r="G369" t="s">
        <v>29</v>
      </c>
      <c r="H369" t="s">
        <v>30</v>
      </c>
      <c r="I369" t="s">
        <v>31</v>
      </c>
      <c r="J369" t="s">
        <v>32</v>
      </c>
      <c r="K369" t="s">
        <v>33</v>
      </c>
      <c r="L369" t="s">
        <v>34</v>
      </c>
      <c r="M369" t="s">
        <v>35</v>
      </c>
      <c r="O369" t="s">
        <v>36</v>
      </c>
      <c r="P369" t="s">
        <v>37</v>
      </c>
      <c r="Q369" t="s">
        <v>97</v>
      </c>
      <c r="R369" t="s">
        <v>96</v>
      </c>
      <c r="S369" s="2" t="s">
        <v>53</v>
      </c>
      <c r="T369" s="2">
        <v>3</v>
      </c>
      <c r="U369" s="2">
        <v>16</v>
      </c>
      <c r="V369">
        <v>4</v>
      </c>
      <c r="W369" t="s">
        <v>40</v>
      </c>
      <c r="X369">
        <v>2010</v>
      </c>
      <c r="Y369" t="s">
        <v>41</v>
      </c>
    </row>
    <row r="370" spans="1:25" ht="15" hidden="1" customHeight="1" x14ac:dyDescent="0.25">
      <c r="A370">
        <v>2488</v>
      </c>
      <c r="B370" s="1" t="s">
        <v>8609</v>
      </c>
      <c r="C370" s="1" t="s">
        <v>94</v>
      </c>
      <c r="D370" t="s">
        <v>96</v>
      </c>
      <c r="E370" s="2" t="s">
        <v>96</v>
      </c>
      <c r="F370" s="3">
        <v>24598</v>
      </c>
      <c r="G370" t="s">
        <v>58</v>
      </c>
      <c r="H370" t="s">
        <v>30</v>
      </c>
      <c r="I370" t="s">
        <v>31</v>
      </c>
      <c r="J370" t="s">
        <v>32</v>
      </c>
      <c r="K370" t="s">
        <v>193</v>
      </c>
      <c r="L370" t="s">
        <v>772</v>
      </c>
      <c r="M370" t="s">
        <v>35</v>
      </c>
      <c r="N370">
        <v>0</v>
      </c>
      <c r="O370" t="s">
        <v>372</v>
      </c>
      <c r="P370" t="s">
        <v>6581</v>
      </c>
      <c r="Q370" t="s">
        <v>7559</v>
      </c>
      <c r="R370" t="s">
        <v>8610</v>
      </c>
      <c r="S370" s="2" t="s">
        <v>53</v>
      </c>
      <c r="T370" s="2">
        <v>3</v>
      </c>
      <c r="U370" s="2">
        <v>16</v>
      </c>
      <c r="V370">
        <v>4</v>
      </c>
      <c r="W370" t="s">
        <v>40</v>
      </c>
      <c r="X370">
        <v>2010</v>
      </c>
      <c r="Y370" t="s">
        <v>41</v>
      </c>
    </row>
    <row r="371" spans="1:25" ht="15" hidden="1" customHeight="1" x14ac:dyDescent="0.25">
      <c r="A371">
        <v>2855</v>
      </c>
      <c r="B371" s="1" t="s">
        <v>9355</v>
      </c>
      <c r="C371" s="1" t="s">
        <v>94</v>
      </c>
      <c r="D371" t="s">
        <v>97</v>
      </c>
      <c r="E371" s="2" t="s">
        <v>96</v>
      </c>
      <c r="F371" s="4" t="s">
        <v>9356</v>
      </c>
      <c r="G371" t="s">
        <v>29</v>
      </c>
      <c r="H371" t="s">
        <v>30</v>
      </c>
      <c r="I371" t="s">
        <v>31</v>
      </c>
      <c r="J371" t="s">
        <v>32</v>
      </c>
      <c r="K371" t="s">
        <v>193</v>
      </c>
      <c r="L371" t="s">
        <v>194</v>
      </c>
      <c r="M371" t="s">
        <v>35</v>
      </c>
      <c r="N371">
        <v>0</v>
      </c>
      <c r="O371" t="s">
        <v>636</v>
      </c>
      <c r="P371" t="s">
        <v>6581</v>
      </c>
      <c r="Q371" t="s">
        <v>1795</v>
      </c>
      <c r="R371" t="s">
        <v>9357</v>
      </c>
      <c r="S371" s="2" t="s">
        <v>53</v>
      </c>
      <c r="T371" s="2">
        <v>3</v>
      </c>
      <c r="U371" s="2">
        <v>16</v>
      </c>
      <c r="V371">
        <v>4</v>
      </c>
      <c r="W371" t="s">
        <v>40</v>
      </c>
      <c r="X371">
        <v>2010</v>
      </c>
      <c r="Y371" t="s">
        <v>41</v>
      </c>
    </row>
    <row r="372" spans="1:25" ht="15" hidden="1" customHeight="1" x14ac:dyDescent="0.25">
      <c r="A372">
        <v>2987</v>
      </c>
      <c r="B372" s="1" t="s">
        <v>9659</v>
      </c>
      <c r="C372" s="1" t="s">
        <v>9660</v>
      </c>
      <c r="D372" t="s">
        <v>9661</v>
      </c>
      <c r="E372" s="2" t="s">
        <v>9662</v>
      </c>
      <c r="F372" s="4" t="s">
        <v>9663</v>
      </c>
      <c r="G372" t="s">
        <v>58</v>
      </c>
      <c r="H372" t="s">
        <v>30</v>
      </c>
      <c r="I372" t="s">
        <v>31</v>
      </c>
      <c r="J372" t="s">
        <v>32</v>
      </c>
      <c r="K372" t="s">
        <v>33</v>
      </c>
      <c r="L372" t="s">
        <v>34</v>
      </c>
      <c r="M372" t="s">
        <v>35</v>
      </c>
      <c r="P372" t="s">
        <v>9522</v>
      </c>
      <c r="Q372" t="s">
        <v>1556</v>
      </c>
      <c r="R372" t="s">
        <v>9662</v>
      </c>
      <c r="S372" s="2" t="s">
        <v>3163</v>
      </c>
      <c r="T372" s="2">
        <v>3</v>
      </c>
      <c r="U372" s="2">
        <v>16</v>
      </c>
      <c r="V372">
        <v>4</v>
      </c>
      <c r="W372" t="s">
        <v>40</v>
      </c>
      <c r="X372">
        <v>2010</v>
      </c>
      <c r="Y372" t="s">
        <v>41</v>
      </c>
    </row>
    <row r="373" spans="1:25" ht="15" hidden="1" customHeight="1" x14ac:dyDescent="0.25">
      <c r="A373">
        <v>3016</v>
      </c>
      <c r="B373" s="1" t="s">
        <v>9725</v>
      </c>
      <c r="C373" s="1" t="s">
        <v>9660</v>
      </c>
      <c r="D373" t="s">
        <v>9726</v>
      </c>
      <c r="E373" s="2" t="s">
        <v>9662</v>
      </c>
      <c r="F373" s="4" t="s">
        <v>5577</v>
      </c>
      <c r="G373" t="s">
        <v>29</v>
      </c>
      <c r="H373" t="s">
        <v>30</v>
      </c>
      <c r="I373" t="s">
        <v>31</v>
      </c>
      <c r="J373" t="s">
        <v>32</v>
      </c>
      <c r="K373" t="s">
        <v>33</v>
      </c>
      <c r="L373" t="s">
        <v>34</v>
      </c>
      <c r="M373" t="s">
        <v>35</v>
      </c>
      <c r="P373" t="s">
        <v>9522</v>
      </c>
      <c r="Q373" t="s">
        <v>1556</v>
      </c>
      <c r="R373" t="s">
        <v>9662</v>
      </c>
      <c r="S373" s="2" t="s">
        <v>3163</v>
      </c>
      <c r="T373" s="2">
        <v>3</v>
      </c>
      <c r="U373" s="2">
        <v>16</v>
      </c>
      <c r="V373">
        <v>4</v>
      </c>
      <c r="W373" t="s">
        <v>40</v>
      </c>
      <c r="X373">
        <v>2010</v>
      </c>
      <c r="Y373" t="s">
        <v>41</v>
      </c>
    </row>
    <row r="374" spans="1:25" ht="15" hidden="1" customHeight="1" x14ac:dyDescent="0.25">
      <c r="A374">
        <v>3023</v>
      </c>
      <c r="B374" s="1" t="s">
        <v>9740</v>
      </c>
      <c r="C374" s="1" t="s">
        <v>9660</v>
      </c>
      <c r="D374" t="s">
        <v>9741</v>
      </c>
      <c r="E374" s="2" t="s">
        <v>9662</v>
      </c>
      <c r="F374" s="4" t="s">
        <v>9742</v>
      </c>
      <c r="G374" t="s">
        <v>29</v>
      </c>
      <c r="H374" t="s">
        <v>30</v>
      </c>
      <c r="I374" t="s">
        <v>31</v>
      </c>
      <c r="J374" t="s">
        <v>32</v>
      </c>
      <c r="K374" t="s">
        <v>33</v>
      </c>
      <c r="L374" t="s">
        <v>34</v>
      </c>
      <c r="M374" t="s">
        <v>35</v>
      </c>
      <c r="P374" t="s">
        <v>9522</v>
      </c>
      <c r="Q374" t="s">
        <v>1556</v>
      </c>
      <c r="R374" t="s">
        <v>9662</v>
      </c>
      <c r="S374" s="2" t="s">
        <v>3163</v>
      </c>
      <c r="T374" s="2">
        <v>3</v>
      </c>
      <c r="U374" s="2">
        <v>16</v>
      </c>
      <c r="V374">
        <v>4</v>
      </c>
      <c r="W374" t="s">
        <v>40</v>
      </c>
      <c r="X374">
        <v>2010</v>
      </c>
      <c r="Y374" t="s">
        <v>41</v>
      </c>
    </row>
    <row r="375" spans="1:25" ht="15" hidden="1" customHeight="1" x14ac:dyDescent="0.25">
      <c r="A375">
        <v>3383</v>
      </c>
      <c r="B375" s="1" t="s">
        <v>10509</v>
      </c>
      <c r="C375" s="1" t="s">
        <v>9660</v>
      </c>
      <c r="D375" t="s">
        <v>1556</v>
      </c>
      <c r="E375" s="2" t="s">
        <v>9662</v>
      </c>
      <c r="F375" s="3">
        <v>27791</v>
      </c>
      <c r="G375" t="s">
        <v>29</v>
      </c>
      <c r="H375" t="s">
        <v>30</v>
      </c>
      <c r="I375" t="s">
        <v>31</v>
      </c>
      <c r="J375" t="s">
        <v>32</v>
      </c>
      <c r="K375" t="s">
        <v>193</v>
      </c>
      <c r="L375" t="s">
        <v>194</v>
      </c>
      <c r="M375" t="s">
        <v>35</v>
      </c>
      <c r="O375" t="s">
        <v>36</v>
      </c>
      <c r="P375" t="s">
        <v>9847</v>
      </c>
      <c r="Q375" t="s">
        <v>4523</v>
      </c>
      <c r="R375" t="s">
        <v>608</v>
      </c>
      <c r="S375" s="2" t="s">
        <v>3163</v>
      </c>
      <c r="T375" s="2">
        <v>3</v>
      </c>
      <c r="U375" s="2">
        <v>16</v>
      </c>
      <c r="V375">
        <v>4</v>
      </c>
      <c r="W375" t="s">
        <v>40</v>
      </c>
      <c r="X375">
        <v>2010</v>
      </c>
      <c r="Y375" t="s">
        <v>41</v>
      </c>
    </row>
    <row r="376" spans="1:25" ht="15" hidden="1" customHeight="1" x14ac:dyDescent="0.25">
      <c r="A376">
        <v>3617</v>
      </c>
      <c r="B376" s="1" t="s">
        <v>11008</v>
      </c>
      <c r="C376" s="1" t="s">
        <v>9660</v>
      </c>
      <c r="D376" t="s">
        <v>9662</v>
      </c>
      <c r="E376" s="2" t="s">
        <v>9662</v>
      </c>
      <c r="F376" s="3">
        <v>25784</v>
      </c>
      <c r="G376" t="s">
        <v>58</v>
      </c>
      <c r="H376" t="s">
        <v>30</v>
      </c>
      <c r="I376" t="s">
        <v>31</v>
      </c>
      <c r="J376" t="s">
        <v>32</v>
      </c>
      <c r="K376" t="s">
        <v>193</v>
      </c>
      <c r="L376" t="s">
        <v>772</v>
      </c>
      <c r="M376" t="s">
        <v>35</v>
      </c>
      <c r="O376" t="s">
        <v>36</v>
      </c>
      <c r="P376" t="s">
        <v>9847</v>
      </c>
      <c r="Q376" t="s">
        <v>810</v>
      </c>
      <c r="R376" t="s">
        <v>1669</v>
      </c>
      <c r="S376" s="2" t="s">
        <v>3163</v>
      </c>
      <c r="T376" s="2">
        <v>3</v>
      </c>
      <c r="U376" s="2">
        <v>16</v>
      </c>
      <c r="V376">
        <v>4</v>
      </c>
      <c r="W376" t="s">
        <v>40</v>
      </c>
      <c r="X376">
        <v>2010</v>
      </c>
      <c r="Y376" t="s">
        <v>41</v>
      </c>
    </row>
    <row r="377" spans="1:25" ht="15" hidden="1" customHeight="1" x14ac:dyDescent="0.25">
      <c r="A377">
        <v>542</v>
      </c>
      <c r="B377" s="1" t="s">
        <v>2624</v>
      </c>
      <c r="C377" s="1" t="s">
        <v>2625</v>
      </c>
      <c r="D377" t="s">
        <v>2626</v>
      </c>
      <c r="E377" s="2" t="s">
        <v>2627</v>
      </c>
      <c r="F377" s="4" t="s">
        <v>2628</v>
      </c>
      <c r="G377" t="s">
        <v>29</v>
      </c>
      <c r="H377" t="s">
        <v>30</v>
      </c>
      <c r="I377" t="s">
        <v>31</v>
      </c>
      <c r="J377" t="s">
        <v>32</v>
      </c>
      <c r="K377" t="s">
        <v>33</v>
      </c>
      <c r="L377" t="s">
        <v>34</v>
      </c>
      <c r="M377" t="s">
        <v>35</v>
      </c>
      <c r="O377" t="s">
        <v>36</v>
      </c>
      <c r="P377" t="s">
        <v>37</v>
      </c>
      <c r="Q377" t="s">
        <v>2629</v>
      </c>
      <c r="R377" t="s">
        <v>2627</v>
      </c>
      <c r="S377" s="2" t="s">
        <v>53</v>
      </c>
      <c r="T377" s="2">
        <v>2</v>
      </c>
      <c r="U377" s="2">
        <v>16</v>
      </c>
      <c r="V377">
        <v>4</v>
      </c>
      <c r="W377" t="s">
        <v>40</v>
      </c>
      <c r="X377">
        <v>2010</v>
      </c>
      <c r="Y377" t="s">
        <v>41</v>
      </c>
    </row>
    <row r="378" spans="1:25" ht="15" hidden="1" customHeight="1" x14ac:dyDescent="0.25">
      <c r="A378">
        <v>1498</v>
      </c>
      <c r="B378" s="1" t="s">
        <v>5994</v>
      </c>
      <c r="C378" s="1" t="s">
        <v>2625</v>
      </c>
      <c r="D378" t="s">
        <v>5995</v>
      </c>
      <c r="E378" s="2" t="s">
        <v>2627</v>
      </c>
      <c r="F378" s="3">
        <v>36806</v>
      </c>
      <c r="G378" t="s">
        <v>58</v>
      </c>
      <c r="H378" t="s">
        <v>30</v>
      </c>
      <c r="I378" t="s">
        <v>31</v>
      </c>
      <c r="J378" t="s">
        <v>32</v>
      </c>
      <c r="K378" t="s">
        <v>33</v>
      </c>
      <c r="L378" t="s">
        <v>34</v>
      </c>
      <c r="M378" t="s">
        <v>35</v>
      </c>
      <c r="O378" t="s">
        <v>103</v>
      </c>
      <c r="P378" t="s">
        <v>4557</v>
      </c>
      <c r="Q378" t="s">
        <v>2629</v>
      </c>
      <c r="R378" t="s">
        <v>2627</v>
      </c>
      <c r="S378" s="2" t="s">
        <v>53</v>
      </c>
      <c r="T378" s="2">
        <v>2</v>
      </c>
      <c r="U378" s="2">
        <v>16</v>
      </c>
      <c r="V378">
        <v>4</v>
      </c>
      <c r="W378" t="s">
        <v>40</v>
      </c>
      <c r="X378">
        <v>2010</v>
      </c>
      <c r="Y378" t="s">
        <v>41</v>
      </c>
    </row>
    <row r="379" spans="1:25" ht="15" hidden="1" customHeight="1" x14ac:dyDescent="0.25">
      <c r="A379">
        <v>3494</v>
      </c>
      <c r="B379" s="1" t="s">
        <v>10749</v>
      </c>
      <c r="C379" s="1" t="s">
        <v>2625</v>
      </c>
      <c r="D379" t="s">
        <v>2627</v>
      </c>
      <c r="E379" s="2" t="s">
        <v>2627</v>
      </c>
      <c r="F379" s="4" t="s">
        <v>10750</v>
      </c>
      <c r="G379" t="s">
        <v>58</v>
      </c>
      <c r="H379" t="s">
        <v>30</v>
      </c>
      <c r="I379" t="s">
        <v>31</v>
      </c>
      <c r="J379" t="s">
        <v>32</v>
      </c>
      <c r="K379" t="s">
        <v>193</v>
      </c>
      <c r="L379" t="s">
        <v>772</v>
      </c>
      <c r="M379" t="s">
        <v>35</v>
      </c>
      <c r="N379">
        <v>0</v>
      </c>
      <c r="O379" t="s">
        <v>372</v>
      </c>
      <c r="P379" t="s">
        <v>9847</v>
      </c>
      <c r="Q379" t="s">
        <v>4225</v>
      </c>
      <c r="R379" t="s">
        <v>10751</v>
      </c>
      <c r="S379" s="2" t="s">
        <v>53</v>
      </c>
      <c r="T379" s="2">
        <v>2</v>
      </c>
      <c r="U379" s="2">
        <v>16</v>
      </c>
      <c r="V379">
        <v>4</v>
      </c>
      <c r="W379" t="s">
        <v>40</v>
      </c>
      <c r="X379">
        <v>2010</v>
      </c>
      <c r="Y379" t="s">
        <v>41</v>
      </c>
    </row>
    <row r="380" spans="1:25" ht="15" hidden="1" customHeight="1" x14ac:dyDescent="0.25">
      <c r="A380">
        <v>3900</v>
      </c>
      <c r="B380" s="1" t="s">
        <v>11589</v>
      </c>
      <c r="C380" s="1" t="s">
        <v>2625</v>
      </c>
      <c r="D380" t="s">
        <v>2629</v>
      </c>
      <c r="E380" s="2" t="s">
        <v>2627</v>
      </c>
      <c r="F380" s="4" t="s">
        <v>8298</v>
      </c>
      <c r="G380" t="s">
        <v>29</v>
      </c>
      <c r="H380" t="s">
        <v>30</v>
      </c>
      <c r="I380" t="s">
        <v>31</v>
      </c>
      <c r="J380" t="s">
        <v>32</v>
      </c>
      <c r="K380" t="s">
        <v>193</v>
      </c>
      <c r="L380" t="s">
        <v>194</v>
      </c>
      <c r="M380" t="s">
        <v>35</v>
      </c>
      <c r="O380" t="s">
        <v>372</v>
      </c>
      <c r="P380" t="s">
        <v>9847</v>
      </c>
      <c r="Q380" t="s">
        <v>6478</v>
      </c>
      <c r="R380" t="s">
        <v>10874</v>
      </c>
      <c r="S380" s="2" t="s">
        <v>53</v>
      </c>
      <c r="T380" s="2">
        <v>2</v>
      </c>
      <c r="U380" s="2">
        <v>16</v>
      </c>
      <c r="V380">
        <v>4</v>
      </c>
      <c r="W380" t="s">
        <v>40</v>
      </c>
      <c r="X380">
        <v>2010</v>
      </c>
      <c r="Y380" t="s">
        <v>41</v>
      </c>
    </row>
    <row r="381" spans="1:25" ht="15" hidden="1" customHeight="1" x14ac:dyDescent="0.25">
      <c r="A381">
        <v>669</v>
      </c>
      <c r="B381" s="1" t="s">
        <v>3141</v>
      </c>
      <c r="C381" s="1" t="s">
        <v>3142</v>
      </c>
      <c r="D381" t="s">
        <v>3143</v>
      </c>
      <c r="E381" s="2" t="s">
        <v>581</v>
      </c>
      <c r="F381" s="3">
        <v>38781</v>
      </c>
      <c r="G381" t="s">
        <v>29</v>
      </c>
      <c r="H381" t="s">
        <v>30</v>
      </c>
      <c r="I381" t="s">
        <v>31</v>
      </c>
      <c r="J381" t="s">
        <v>32</v>
      </c>
      <c r="K381" t="s">
        <v>33</v>
      </c>
      <c r="L381" t="s">
        <v>34</v>
      </c>
      <c r="M381" t="s">
        <v>35</v>
      </c>
      <c r="N381">
        <v>0</v>
      </c>
      <c r="O381" t="s">
        <v>36</v>
      </c>
      <c r="P381" t="s">
        <v>37</v>
      </c>
      <c r="Q381" t="s">
        <v>676</v>
      </c>
      <c r="R381" t="s">
        <v>581</v>
      </c>
      <c r="S381" s="2" t="s">
        <v>53</v>
      </c>
      <c r="T381" s="2">
        <v>2</v>
      </c>
      <c r="U381" s="2">
        <v>16</v>
      </c>
      <c r="V381">
        <v>4</v>
      </c>
      <c r="W381" t="s">
        <v>40</v>
      </c>
      <c r="X381">
        <v>2010</v>
      </c>
      <c r="Y381" t="s">
        <v>41</v>
      </c>
    </row>
    <row r="382" spans="1:25" ht="15" hidden="1" customHeight="1" x14ac:dyDescent="0.25">
      <c r="A382">
        <v>1060</v>
      </c>
      <c r="B382" s="1" t="s">
        <v>4622</v>
      </c>
      <c r="C382" s="1" t="s">
        <v>3142</v>
      </c>
      <c r="D382" t="s">
        <v>1810</v>
      </c>
      <c r="E382" s="2" t="s">
        <v>581</v>
      </c>
      <c r="F382" s="3">
        <v>35837</v>
      </c>
      <c r="G382" t="s">
        <v>29</v>
      </c>
      <c r="H382" t="s">
        <v>30</v>
      </c>
      <c r="I382" t="s">
        <v>31</v>
      </c>
      <c r="J382" t="s">
        <v>32</v>
      </c>
      <c r="K382" t="s">
        <v>33</v>
      </c>
      <c r="L382" t="s">
        <v>34</v>
      </c>
      <c r="M382" t="s">
        <v>35</v>
      </c>
      <c r="N382">
        <v>0</v>
      </c>
      <c r="O382" t="s">
        <v>103</v>
      </c>
      <c r="P382" t="s">
        <v>4557</v>
      </c>
      <c r="Q382" t="s">
        <v>676</v>
      </c>
      <c r="R382" t="s">
        <v>581</v>
      </c>
      <c r="S382" s="2" t="s">
        <v>53</v>
      </c>
      <c r="T382" s="2">
        <v>2</v>
      </c>
      <c r="U382" s="2">
        <v>16</v>
      </c>
      <c r="V382">
        <v>4</v>
      </c>
      <c r="W382" t="s">
        <v>40</v>
      </c>
      <c r="X382">
        <v>2010</v>
      </c>
      <c r="Y382" t="s">
        <v>41</v>
      </c>
    </row>
    <row r="383" spans="1:25" ht="15" hidden="1" customHeight="1" x14ac:dyDescent="0.25">
      <c r="A383">
        <v>2934</v>
      </c>
      <c r="B383" s="1" t="s">
        <v>9526</v>
      </c>
      <c r="C383" s="1" t="s">
        <v>3142</v>
      </c>
      <c r="D383" t="s">
        <v>676</v>
      </c>
      <c r="E383" s="2" t="s">
        <v>581</v>
      </c>
      <c r="F383" s="4" t="s">
        <v>9527</v>
      </c>
      <c r="G383" t="s">
        <v>29</v>
      </c>
      <c r="H383" t="s">
        <v>30</v>
      </c>
      <c r="I383" t="s">
        <v>31</v>
      </c>
      <c r="J383" t="s">
        <v>32</v>
      </c>
      <c r="K383" t="s">
        <v>193</v>
      </c>
      <c r="L383" t="s">
        <v>194</v>
      </c>
      <c r="M383" t="s">
        <v>35</v>
      </c>
      <c r="N383">
        <v>0</v>
      </c>
      <c r="O383" t="s">
        <v>636</v>
      </c>
      <c r="P383" t="s">
        <v>9522</v>
      </c>
      <c r="Q383" t="s">
        <v>589</v>
      </c>
      <c r="R383" t="s">
        <v>1426</v>
      </c>
      <c r="S383" s="2" t="s">
        <v>53</v>
      </c>
      <c r="T383" s="2">
        <v>2</v>
      </c>
      <c r="U383" s="2">
        <v>16</v>
      </c>
      <c r="V383">
        <v>4</v>
      </c>
      <c r="W383" t="s">
        <v>40</v>
      </c>
      <c r="X383">
        <v>2010</v>
      </c>
      <c r="Y383" t="s">
        <v>41</v>
      </c>
    </row>
    <row r="384" spans="1:25" ht="15" hidden="1" customHeight="1" x14ac:dyDescent="0.25">
      <c r="A384">
        <v>2972</v>
      </c>
      <c r="B384" s="1" t="s">
        <v>9622</v>
      </c>
      <c r="C384" s="1" t="s">
        <v>3142</v>
      </c>
      <c r="D384" t="s">
        <v>581</v>
      </c>
      <c r="E384" s="2" t="s">
        <v>581</v>
      </c>
      <c r="F384" s="3">
        <v>25850</v>
      </c>
      <c r="G384" t="s">
        <v>58</v>
      </c>
      <c r="H384" t="s">
        <v>30</v>
      </c>
      <c r="I384" t="s">
        <v>31</v>
      </c>
      <c r="J384" t="s">
        <v>32</v>
      </c>
      <c r="K384" t="s">
        <v>193</v>
      </c>
      <c r="L384" t="s">
        <v>772</v>
      </c>
      <c r="M384" t="s">
        <v>35</v>
      </c>
      <c r="N384">
        <v>0</v>
      </c>
      <c r="O384" t="s">
        <v>636</v>
      </c>
      <c r="P384" t="s">
        <v>9522</v>
      </c>
      <c r="Q384" t="s">
        <v>589</v>
      </c>
      <c r="R384" t="s">
        <v>7001</v>
      </c>
      <c r="S384" s="2" t="s">
        <v>53</v>
      </c>
      <c r="T384" s="2">
        <v>2</v>
      </c>
      <c r="U384" s="2">
        <v>16</v>
      </c>
      <c r="V384">
        <v>4</v>
      </c>
      <c r="W384" t="s">
        <v>40</v>
      </c>
      <c r="X384">
        <v>2010</v>
      </c>
      <c r="Y384" t="s">
        <v>41</v>
      </c>
    </row>
    <row r="385" spans="1:25" ht="15" hidden="1" customHeight="1" x14ac:dyDescent="0.25">
      <c r="A385">
        <v>1326</v>
      </c>
      <c r="B385" s="1" t="s">
        <v>5470</v>
      </c>
      <c r="C385" s="1" t="s">
        <v>5471</v>
      </c>
      <c r="D385" t="s">
        <v>5472</v>
      </c>
      <c r="E385" s="2" t="s">
        <v>1111</v>
      </c>
      <c r="F385" s="3">
        <v>33584</v>
      </c>
      <c r="G385" t="s">
        <v>29</v>
      </c>
      <c r="H385" t="s">
        <v>30</v>
      </c>
      <c r="I385" t="s">
        <v>31</v>
      </c>
      <c r="J385" t="s">
        <v>32</v>
      </c>
      <c r="K385" t="s">
        <v>33</v>
      </c>
      <c r="L385" t="s">
        <v>34</v>
      </c>
      <c r="M385" t="s">
        <v>35</v>
      </c>
      <c r="N385">
        <v>0</v>
      </c>
      <c r="O385" t="s">
        <v>626</v>
      </c>
      <c r="P385" t="s">
        <v>4557</v>
      </c>
      <c r="Q385" t="s">
        <v>4408</v>
      </c>
      <c r="R385" t="s">
        <v>1111</v>
      </c>
      <c r="S385" s="2" t="s">
        <v>202</v>
      </c>
      <c r="T385" s="2">
        <v>2</v>
      </c>
      <c r="U385" s="2">
        <v>17</v>
      </c>
      <c r="V385">
        <v>4</v>
      </c>
      <c r="W385" t="s">
        <v>40</v>
      </c>
      <c r="X385">
        <v>2010</v>
      </c>
      <c r="Y385" t="s">
        <v>41</v>
      </c>
    </row>
    <row r="386" spans="1:25" ht="15" hidden="1" customHeight="1" x14ac:dyDescent="0.25">
      <c r="A386">
        <v>1653</v>
      </c>
      <c r="B386" s="1" t="s">
        <v>6447</v>
      </c>
      <c r="C386" s="1" t="s">
        <v>5471</v>
      </c>
      <c r="D386" t="s">
        <v>1111</v>
      </c>
      <c r="E386" s="2" t="s">
        <v>1111</v>
      </c>
      <c r="F386" s="4" t="s">
        <v>6448</v>
      </c>
      <c r="G386" t="s">
        <v>58</v>
      </c>
      <c r="H386" t="s">
        <v>30</v>
      </c>
      <c r="I386" t="s">
        <v>31</v>
      </c>
      <c r="J386" t="s">
        <v>32</v>
      </c>
      <c r="K386" t="s">
        <v>193</v>
      </c>
      <c r="L386" t="s">
        <v>772</v>
      </c>
      <c r="M386" t="s">
        <v>35</v>
      </c>
      <c r="N386">
        <v>0</v>
      </c>
      <c r="O386" t="s">
        <v>626</v>
      </c>
      <c r="P386" t="s">
        <v>6423</v>
      </c>
      <c r="Q386" t="s">
        <v>4169</v>
      </c>
      <c r="R386" t="s">
        <v>6449</v>
      </c>
      <c r="S386" s="2" t="s">
        <v>202</v>
      </c>
      <c r="T386" s="2">
        <v>2</v>
      </c>
      <c r="U386" s="2">
        <v>17</v>
      </c>
      <c r="V386">
        <v>4</v>
      </c>
      <c r="W386" t="s">
        <v>40</v>
      </c>
      <c r="X386">
        <v>2010</v>
      </c>
      <c r="Y386" t="s">
        <v>41</v>
      </c>
    </row>
    <row r="387" spans="1:25" ht="15" hidden="1" customHeight="1" x14ac:dyDescent="0.25">
      <c r="A387">
        <v>3786</v>
      </c>
      <c r="B387" s="1" t="s">
        <v>11353</v>
      </c>
      <c r="C387" s="1" t="s">
        <v>5471</v>
      </c>
      <c r="D387" t="s">
        <v>4408</v>
      </c>
      <c r="E387" s="2" t="s">
        <v>1111</v>
      </c>
      <c r="F387" s="3">
        <v>23472</v>
      </c>
      <c r="G387" t="s">
        <v>29</v>
      </c>
      <c r="H387" t="s">
        <v>10554</v>
      </c>
      <c r="I387" t="s">
        <v>31</v>
      </c>
      <c r="J387" t="s">
        <v>32</v>
      </c>
      <c r="K387" t="s">
        <v>193</v>
      </c>
      <c r="L387" t="s">
        <v>194</v>
      </c>
      <c r="M387" t="s">
        <v>35</v>
      </c>
      <c r="N387">
        <v>0</v>
      </c>
      <c r="O387" t="s">
        <v>626</v>
      </c>
      <c r="P387" t="s">
        <v>9847</v>
      </c>
      <c r="Q387" t="s">
        <v>63</v>
      </c>
      <c r="R387" t="s">
        <v>11354</v>
      </c>
      <c r="S387" s="2" t="s">
        <v>202</v>
      </c>
      <c r="T387" s="2">
        <v>2</v>
      </c>
      <c r="U387" s="2">
        <v>17</v>
      </c>
      <c r="V387">
        <v>4</v>
      </c>
      <c r="W387" t="s">
        <v>40</v>
      </c>
      <c r="X387">
        <v>2010</v>
      </c>
      <c r="Y387" t="s">
        <v>41</v>
      </c>
    </row>
    <row r="388" spans="1:25" ht="15" hidden="1" customHeight="1" x14ac:dyDescent="0.25">
      <c r="A388">
        <v>2961</v>
      </c>
      <c r="B388" s="1" t="s">
        <v>9593</v>
      </c>
      <c r="C388" s="1" t="s">
        <v>9594</v>
      </c>
      <c r="D388" t="s">
        <v>9595</v>
      </c>
      <c r="E388" s="2" t="s">
        <v>3563</v>
      </c>
      <c r="F388" s="4" t="s">
        <v>4645</v>
      </c>
      <c r="G388" t="s">
        <v>29</v>
      </c>
      <c r="H388" t="s">
        <v>30</v>
      </c>
      <c r="I388" t="s">
        <v>31</v>
      </c>
      <c r="J388" t="s">
        <v>32</v>
      </c>
      <c r="K388" t="s">
        <v>33</v>
      </c>
      <c r="L388" t="s">
        <v>34</v>
      </c>
      <c r="M388" t="s">
        <v>35</v>
      </c>
      <c r="N388">
        <v>0</v>
      </c>
      <c r="O388" t="s">
        <v>372</v>
      </c>
      <c r="P388" t="s">
        <v>9522</v>
      </c>
      <c r="Q388" t="s">
        <v>9596</v>
      </c>
      <c r="R388" t="s">
        <v>3563</v>
      </c>
      <c r="S388" s="2" t="s">
        <v>202</v>
      </c>
      <c r="T388" s="2">
        <v>2</v>
      </c>
      <c r="U388" s="2">
        <v>17</v>
      </c>
      <c r="V388">
        <v>4</v>
      </c>
      <c r="W388" t="s">
        <v>40</v>
      </c>
      <c r="X388">
        <v>2010</v>
      </c>
      <c r="Y388" t="s">
        <v>41</v>
      </c>
    </row>
    <row r="389" spans="1:25" ht="15" hidden="1" customHeight="1" x14ac:dyDescent="0.25">
      <c r="A389">
        <v>3004</v>
      </c>
      <c r="B389" s="1" t="s">
        <v>9696</v>
      </c>
      <c r="C389" s="1" t="s">
        <v>9594</v>
      </c>
      <c r="D389" t="s">
        <v>9697</v>
      </c>
      <c r="E389" s="2" t="s">
        <v>3563</v>
      </c>
      <c r="F389" s="3">
        <v>35743</v>
      </c>
      <c r="G389" t="s">
        <v>58</v>
      </c>
      <c r="H389" t="s">
        <v>30</v>
      </c>
      <c r="I389" t="s">
        <v>31</v>
      </c>
      <c r="J389" t="s">
        <v>32</v>
      </c>
      <c r="K389" t="s">
        <v>33</v>
      </c>
      <c r="L389" t="s">
        <v>34</v>
      </c>
      <c r="M389" t="s">
        <v>35</v>
      </c>
      <c r="N389">
        <v>0</v>
      </c>
      <c r="O389" t="s">
        <v>636</v>
      </c>
      <c r="P389" t="s">
        <v>9522</v>
      </c>
      <c r="Q389" t="s">
        <v>9596</v>
      </c>
      <c r="R389" t="s">
        <v>3563</v>
      </c>
      <c r="S389" s="2" t="s">
        <v>202</v>
      </c>
      <c r="T389" s="2">
        <v>2</v>
      </c>
      <c r="U389" s="2">
        <v>17</v>
      </c>
      <c r="V389">
        <v>4</v>
      </c>
      <c r="W389" t="s">
        <v>40</v>
      </c>
      <c r="X389">
        <v>2010</v>
      </c>
      <c r="Y389" t="s">
        <v>41</v>
      </c>
    </row>
    <row r="390" spans="1:25" ht="15" hidden="1" customHeight="1" x14ac:dyDescent="0.25">
      <c r="A390">
        <v>3050</v>
      </c>
      <c r="B390" s="1" t="s">
        <v>9803</v>
      </c>
      <c r="C390" s="1" t="s">
        <v>9594</v>
      </c>
      <c r="D390" t="s">
        <v>3563</v>
      </c>
      <c r="E390" s="2" t="s">
        <v>3563</v>
      </c>
      <c r="F390" s="3">
        <v>27672</v>
      </c>
      <c r="G390" t="s">
        <v>58</v>
      </c>
      <c r="H390" t="s">
        <v>511</v>
      </c>
      <c r="I390" t="s">
        <v>31</v>
      </c>
      <c r="J390" t="s">
        <v>32</v>
      </c>
      <c r="K390" t="s">
        <v>193</v>
      </c>
      <c r="L390" t="s">
        <v>772</v>
      </c>
      <c r="M390" t="s">
        <v>35</v>
      </c>
      <c r="N390">
        <v>0</v>
      </c>
      <c r="O390" t="s">
        <v>372</v>
      </c>
      <c r="P390" t="s">
        <v>9779</v>
      </c>
      <c r="Q390" t="s">
        <v>589</v>
      </c>
      <c r="R390" t="s">
        <v>9804</v>
      </c>
      <c r="S390" s="2" t="s">
        <v>202</v>
      </c>
      <c r="T390" s="2">
        <v>2</v>
      </c>
      <c r="U390" s="2">
        <v>17</v>
      </c>
      <c r="V390">
        <v>4</v>
      </c>
      <c r="W390" t="s">
        <v>40</v>
      </c>
      <c r="X390">
        <v>2010</v>
      </c>
      <c r="Y390" t="s">
        <v>41</v>
      </c>
    </row>
    <row r="391" spans="1:25" ht="15" hidden="1" customHeight="1" x14ac:dyDescent="0.25">
      <c r="A391">
        <v>3062</v>
      </c>
      <c r="B391" s="1" t="s">
        <v>9831</v>
      </c>
      <c r="C391" s="1" t="s">
        <v>9594</v>
      </c>
      <c r="D391" t="s">
        <v>9596</v>
      </c>
      <c r="E391" s="2" t="s">
        <v>3563</v>
      </c>
      <c r="F391" s="3">
        <v>26676</v>
      </c>
      <c r="G391" t="s">
        <v>29</v>
      </c>
      <c r="H391" t="s">
        <v>30</v>
      </c>
      <c r="I391" t="s">
        <v>31</v>
      </c>
      <c r="J391" t="s">
        <v>32</v>
      </c>
      <c r="K391" t="s">
        <v>193</v>
      </c>
      <c r="L391" t="s">
        <v>194</v>
      </c>
      <c r="M391" t="s">
        <v>35</v>
      </c>
      <c r="N391">
        <v>0</v>
      </c>
      <c r="O391" t="s">
        <v>372</v>
      </c>
      <c r="P391" t="s">
        <v>9779</v>
      </c>
      <c r="Q391" t="s">
        <v>817</v>
      </c>
      <c r="R391" t="s">
        <v>9832</v>
      </c>
      <c r="S391" s="2" t="s">
        <v>202</v>
      </c>
      <c r="T391" s="2">
        <v>2</v>
      </c>
      <c r="U391" s="2">
        <v>17</v>
      </c>
      <c r="V391">
        <v>4</v>
      </c>
      <c r="W391" t="s">
        <v>40</v>
      </c>
      <c r="X391">
        <v>2010</v>
      </c>
      <c r="Y391" t="s">
        <v>41</v>
      </c>
    </row>
    <row r="392" spans="1:25" ht="15" hidden="1" customHeight="1" x14ac:dyDescent="0.25">
      <c r="A392">
        <v>196</v>
      </c>
      <c r="B392" s="1" t="s">
        <v>1089</v>
      </c>
      <c r="C392" s="1" t="s">
        <v>1090</v>
      </c>
      <c r="D392" t="s">
        <v>1091</v>
      </c>
      <c r="E392" s="2" t="s">
        <v>1092</v>
      </c>
      <c r="F392" s="4" t="s">
        <v>1093</v>
      </c>
      <c r="G392" t="s">
        <v>58</v>
      </c>
      <c r="H392" t="s">
        <v>30</v>
      </c>
      <c r="I392" t="s">
        <v>31</v>
      </c>
      <c r="J392" t="s">
        <v>32</v>
      </c>
      <c r="K392" t="s">
        <v>33</v>
      </c>
      <c r="L392" t="s">
        <v>34</v>
      </c>
      <c r="M392" t="s">
        <v>35</v>
      </c>
      <c r="N392">
        <v>0</v>
      </c>
      <c r="O392" t="s">
        <v>103</v>
      </c>
      <c r="P392" t="s">
        <v>37</v>
      </c>
      <c r="Q392" t="s">
        <v>954</v>
      </c>
      <c r="R392" t="s">
        <v>1092</v>
      </c>
      <c r="S392" s="2" t="s">
        <v>202</v>
      </c>
      <c r="T392" s="2">
        <v>2</v>
      </c>
      <c r="U392" s="2">
        <v>17</v>
      </c>
      <c r="V392">
        <v>4</v>
      </c>
      <c r="W392" t="s">
        <v>40</v>
      </c>
      <c r="X392">
        <v>2010</v>
      </c>
      <c r="Y392" t="s">
        <v>41</v>
      </c>
    </row>
    <row r="393" spans="1:25" ht="15" hidden="1" customHeight="1" x14ac:dyDescent="0.25">
      <c r="A393">
        <v>1795</v>
      </c>
      <c r="B393" s="1" t="s">
        <v>6881</v>
      </c>
      <c r="C393" s="1" t="s">
        <v>6882</v>
      </c>
      <c r="D393" t="s">
        <v>627</v>
      </c>
      <c r="E393" s="2" t="s">
        <v>6883</v>
      </c>
      <c r="F393" s="3">
        <v>23653</v>
      </c>
      <c r="G393" t="s">
        <v>29</v>
      </c>
      <c r="H393" t="s">
        <v>30</v>
      </c>
      <c r="I393" t="s">
        <v>31</v>
      </c>
      <c r="J393" t="s">
        <v>32</v>
      </c>
      <c r="K393" t="s">
        <v>193</v>
      </c>
      <c r="L393" t="s">
        <v>194</v>
      </c>
      <c r="M393" t="s">
        <v>35</v>
      </c>
      <c r="N393">
        <v>0</v>
      </c>
      <c r="O393" t="s">
        <v>372</v>
      </c>
      <c r="P393" t="s">
        <v>6581</v>
      </c>
      <c r="Q393" t="s">
        <v>589</v>
      </c>
      <c r="R393" t="s">
        <v>6884</v>
      </c>
      <c r="S393" s="2" t="s">
        <v>202</v>
      </c>
      <c r="T393" s="2">
        <v>2</v>
      </c>
      <c r="U393" s="2">
        <v>17</v>
      </c>
      <c r="V393">
        <v>4</v>
      </c>
      <c r="W393" t="s">
        <v>40</v>
      </c>
      <c r="X393">
        <v>2010</v>
      </c>
      <c r="Y393" t="s">
        <v>41</v>
      </c>
    </row>
    <row r="394" spans="1:25" ht="15" hidden="1" customHeight="1" x14ac:dyDescent="0.25">
      <c r="A394">
        <v>2418</v>
      </c>
      <c r="B394" s="1" t="s">
        <v>8466</v>
      </c>
      <c r="C394" s="1" t="s">
        <v>6882</v>
      </c>
      <c r="D394" t="s">
        <v>6883</v>
      </c>
      <c r="E394" s="2" t="s">
        <v>6883</v>
      </c>
      <c r="F394" s="3">
        <v>22893</v>
      </c>
      <c r="G394" t="s">
        <v>58</v>
      </c>
      <c r="H394" t="s">
        <v>30</v>
      </c>
      <c r="I394" t="s">
        <v>31</v>
      </c>
      <c r="J394" t="s">
        <v>32</v>
      </c>
      <c r="K394" t="s">
        <v>193</v>
      </c>
      <c r="L394" t="s">
        <v>772</v>
      </c>
      <c r="M394" t="s">
        <v>35</v>
      </c>
      <c r="N394">
        <v>0</v>
      </c>
      <c r="O394" t="s">
        <v>636</v>
      </c>
      <c r="P394" t="s">
        <v>6581</v>
      </c>
      <c r="Q394" t="s">
        <v>589</v>
      </c>
      <c r="R394" t="s">
        <v>6946</v>
      </c>
      <c r="S394" s="2" t="s">
        <v>202</v>
      </c>
      <c r="T394" s="2">
        <v>2</v>
      </c>
      <c r="U394" s="2">
        <v>17</v>
      </c>
      <c r="V394">
        <v>4</v>
      </c>
      <c r="W394" t="s">
        <v>40</v>
      </c>
      <c r="X394">
        <v>2010</v>
      </c>
      <c r="Y394" t="s">
        <v>41</v>
      </c>
    </row>
    <row r="395" spans="1:25" ht="15" hidden="1" customHeight="1" x14ac:dyDescent="0.25">
      <c r="A395">
        <v>3647</v>
      </c>
      <c r="B395" s="1" t="s">
        <v>11064</v>
      </c>
      <c r="C395" s="1" t="s">
        <v>6882</v>
      </c>
      <c r="D395" t="s">
        <v>11065</v>
      </c>
      <c r="E395" s="2" t="s">
        <v>6883</v>
      </c>
      <c r="F395" s="3">
        <v>31688</v>
      </c>
      <c r="G395" t="s">
        <v>29</v>
      </c>
      <c r="H395" t="s">
        <v>30</v>
      </c>
      <c r="I395" t="s">
        <v>31</v>
      </c>
      <c r="J395" t="s">
        <v>32</v>
      </c>
      <c r="K395" t="s">
        <v>33</v>
      </c>
      <c r="L395" t="s">
        <v>34</v>
      </c>
      <c r="M395" t="s">
        <v>35</v>
      </c>
      <c r="N395">
        <v>0</v>
      </c>
      <c r="O395" t="s">
        <v>372</v>
      </c>
      <c r="P395" t="s">
        <v>9847</v>
      </c>
      <c r="Q395" t="s">
        <v>627</v>
      </c>
      <c r="R395" t="s">
        <v>6883</v>
      </c>
      <c r="S395" s="2" t="s">
        <v>202</v>
      </c>
      <c r="T395" s="2">
        <v>2</v>
      </c>
      <c r="U395" s="2">
        <v>17</v>
      </c>
      <c r="V395">
        <v>4</v>
      </c>
      <c r="W395" t="s">
        <v>40</v>
      </c>
      <c r="X395">
        <v>2010</v>
      </c>
      <c r="Y395" t="s">
        <v>41</v>
      </c>
    </row>
    <row r="396" spans="1:25" ht="15" hidden="1" customHeight="1" x14ac:dyDescent="0.25">
      <c r="A396">
        <v>3879</v>
      </c>
      <c r="B396" s="1" t="s">
        <v>11550</v>
      </c>
      <c r="C396" s="1" t="s">
        <v>6882</v>
      </c>
      <c r="D396" t="s">
        <v>3177</v>
      </c>
      <c r="E396" s="2" t="s">
        <v>6883</v>
      </c>
      <c r="F396" s="3">
        <v>34884</v>
      </c>
      <c r="G396" t="s">
        <v>29</v>
      </c>
      <c r="H396" t="s">
        <v>30</v>
      </c>
      <c r="I396" t="s">
        <v>31</v>
      </c>
      <c r="J396" t="s">
        <v>32</v>
      </c>
      <c r="K396" t="s">
        <v>33</v>
      </c>
      <c r="L396" t="s">
        <v>34</v>
      </c>
      <c r="M396" t="s">
        <v>35</v>
      </c>
      <c r="N396">
        <v>0</v>
      </c>
      <c r="O396" t="s">
        <v>372</v>
      </c>
      <c r="P396" t="s">
        <v>9847</v>
      </c>
      <c r="Q396" t="s">
        <v>627</v>
      </c>
      <c r="R396" t="s">
        <v>6883</v>
      </c>
      <c r="S396" s="2" t="s">
        <v>202</v>
      </c>
      <c r="T396" s="2">
        <v>2</v>
      </c>
      <c r="U396" s="2">
        <v>17</v>
      </c>
      <c r="V396">
        <v>4</v>
      </c>
      <c r="W396" t="s">
        <v>40</v>
      </c>
      <c r="X396">
        <v>2010</v>
      </c>
      <c r="Y396" t="s">
        <v>41</v>
      </c>
    </row>
    <row r="397" spans="1:25" ht="15" hidden="1" customHeight="1" x14ac:dyDescent="0.25">
      <c r="A397">
        <v>678</v>
      </c>
      <c r="B397" s="1" t="s">
        <v>3172</v>
      </c>
      <c r="C397" s="1" t="s">
        <v>3173</v>
      </c>
      <c r="D397" t="s">
        <v>3174</v>
      </c>
      <c r="E397" s="2" t="s">
        <v>3175</v>
      </c>
      <c r="F397" s="4" t="s">
        <v>3176</v>
      </c>
      <c r="G397" t="s">
        <v>58</v>
      </c>
      <c r="H397" t="s">
        <v>30</v>
      </c>
      <c r="I397" t="s">
        <v>31</v>
      </c>
      <c r="J397" t="s">
        <v>32</v>
      </c>
      <c r="K397" t="s">
        <v>33</v>
      </c>
      <c r="L397" t="s">
        <v>34</v>
      </c>
      <c r="M397" t="s">
        <v>35</v>
      </c>
      <c r="N397">
        <v>0</v>
      </c>
      <c r="O397" t="s">
        <v>36</v>
      </c>
      <c r="P397" t="s">
        <v>37</v>
      </c>
      <c r="Q397" t="s">
        <v>3177</v>
      </c>
      <c r="R397" t="s">
        <v>3175</v>
      </c>
      <c r="S397" s="2" t="s">
        <v>202</v>
      </c>
      <c r="T397" s="2">
        <v>2</v>
      </c>
      <c r="U397" s="2">
        <v>17</v>
      </c>
      <c r="V397">
        <v>4</v>
      </c>
      <c r="W397" t="s">
        <v>40</v>
      </c>
      <c r="X397">
        <v>2010</v>
      </c>
      <c r="Y397" t="s">
        <v>41</v>
      </c>
    </row>
    <row r="398" spans="1:25" ht="15" hidden="1" customHeight="1" x14ac:dyDescent="0.25">
      <c r="A398">
        <v>1499</v>
      </c>
      <c r="B398" s="1" t="s">
        <v>5996</v>
      </c>
      <c r="C398" s="1" t="s">
        <v>3173</v>
      </c>
      <c r="D398" t="s">
        <v>5997</v>
      </c>
      <c r="E398" s="2" t="s">
        <v>3175</v>
      </c>
      <c r="F398" s="4" t="s">
        <v>5998</v>
      </c>
      <c r="G398" t="s">
        <v>58</v>
      </c>
      <c r="H398" t="s">
        <v>30</v>
      </c>
      <c r="I398" t="s">
        <v>31</v>
      </c>
      <c r="J398" t="s">
        <v>32</v>
      </c>
      <c r="K398" t="s">
        <v>33</v>
      </c>
      <c r="L398" t="s">
        <v>34</v>
      </c>
      <c r="M398" t="s">
        <v>35</v>
      </c>
      <c r="O398" t="s">
        <v>103</v>
      </c>
      <c r="P398" t="s">
        <v>4557</v>
      </c>
      <c r="Q398" t="s">
        <v>3177</v>
      </c>
      <c r="R398" t="s">
        <v>3175</v>
      </c>
      <c r="S398" s="2" t="s">
        <v>202</v>
      </c>
      <c r="T398" s="2">
        <v>2</v>
      </c>
      <c r="U398" s="2">
        <v>17</v>
      </c>
      <c r="V398">
        <v>4</v>
      </c>
      <c r="W398" t="s">
        <v>40</v>
      </c>
      <c r="X398">
        <v>2010</v>
      </c>
      <c r="Y398" t="s">
        <v>41</v>
      </c>
    </row>
    <row r="399" spans="1:25" ht="15" hidden="1" customHeight="1" x14ac:dyDescent="0.25">
      <c r="A399">
        <v>3198</v>
      </c>
      <c r="B399" s="1" t="s">
        <v>10118</v>
      </c>
      <c r="C399" s="1" t="s">
        <v>3173</v>
      </c>
      <c r="D399" t="s">
        <v>3177</v>
      </c>
      <c r="E399" s="2" t="s">
        <v>3175</v>
      </c>
      <c r="F399" s="3">
        <v>30226</v>
      </c>
      <c r="G399" t="s">
        <v>29</v>
      </c>
      <c r="H399" t="s">
        <v>30</v>
      </c>
      <c r="I399" t="s">
        <v>31</v>
      </c>
      <c r="J399" t="s">
        <v>32</v>
      </c>
      <c r="K399" t="s">
        <v>193</v>
      </c>
      <c r="L399" t="s">
        <v>194</v>
      </c>
      <c r="M399" t="s">
        <v>35</v>
      </c>
      <c r="N399">
        <v>0</v>
      </c>
      <c r="O399" t="s">
        <v>372</v>
      </c>
      <c r="P399" t="s">
        <v>9847</v>
      </c>
      <c r="Q399" t="s">
        <v>2558</v>
      </c>
      <c r="R399" t="s">
        <v>3613</v>
      </c>
      <c r="S399" s="2" t="s">
        <v>202</v>
      </c>
      <c r="T399" s="2">
        <v>2</v>
      </c>
      <c r="U399" s="2">
        <v>17</v>
      </c>
      <c r="V399">
        <v>4</v>
      </c>
      <c r="W399" t="s">
        <v>40</v>
      </c>
      <c r="X399">
        <v>2010</v>
      </c>
      <c r="Y399" t="s">
        <v>41</v>
      </c>
    </row>
    <row r="400" spans="1:25" ht="15" hidden="1" customHeight="1" x14ac:dyDescent="0.25">
      <c r="A400">
        <v>3553</v>
      </c>
      <c r="B400" s="1" t="s">
        <v>10878</v>
      </c>
      <c r="C400" s="1" t="s">
        <v>3173</v>
      </c>
      <c r="D400" t="s">
        <v>3175</v>
      </c>
      <c r="E400" s="2" t="s">
        <v>3175</v>
      </c>
      <c r="F400" s="3">
        <v>29831</v>
      </c>
      <c r="G400" t="s">
        <v>58</v>
      </c>
      <c r="H400" t="s">
        <v>30</v>
      </c>
      <c r="I400" t="s">
        <v>31</v>
      </c>
      <c r="J400" t="s">
        <v>32</v>
      </c>
      <c r="K400" t="s">
        <v>193</v>
      </c>
      <c r="L400" t="s">
        <v>772</v>
      </c>
      <c r="M400" t="s">
        <v>35</v>
      </c>
      <c r="N400">
        <v>0</v>
      </c>
      <c r="O400" t="s">
        <v>636</v>
      </c>
      <c r="P400" t="s">
        <v>9847</v>
      </c>
      <c r="Q400" t="s">
        <v>627</v>
      </c>
      <c r="R400" t="s">
        <v>4624</v>
      </c>
      <c r="S400" s="2" t="s">
        <v>202</v>
      </c>
      <c r="T400" s="2">
        <v>2</v>
      </c>
      <c r="U400" s="2">
        <v>17</v>
      </c>
      <c r="V400">
        <v>4</v>
      </c>
      <c r="W400" t="s">
        <v>40</v>
      </c>
      <c r="X400">
        <v>2010</v>
      </c>
      <c r="Y400" t="s">
        <v>41</v>
      </c>
    </row>
    <row r="401" spans="1:25" ht="15" hidden="1" customHeight="1" x14ac:dyDescent="0.25">
      <c r="A401">
        <v>386</v>
      </c>
      <c r="B401" s="1" t="s">
        <v>1978</v>
      </c>
      <c r="C401" s="1" t="s">
        <v>1979</v>
      </c>
      <c r="D401" t="s">
        <v>1980</v>
      </c>
      <c r="E401" s="2" t="s">
        <v>1981</v>
      </c>
      <c r="F401" s="4" t="s">
        <v>1982</v>
      </c>
      <c r="G401" t="s">
        <v>58</v>
      </c>
      <c r="H401" t="s">
        <v>30</v>
      </c>
      <c r="I401" t="s">
        <v>31</v>
      </c>
      <c r="J401" t="s">
        <v>32</v>
      </c>
      <c r="K401" t="s">
        <v>33</v>
      </c>
      <c r="L401" t="s">
        <v>34</v>
      </c>
      <c r="M401" t="s">
        <v>35</v>
      </c>
      <c r="O401" t="s">
        <v>36</v>
      </c>
      <c r="P401" t="s">
        <v>37</v>
      </c>
      <c r="Q401" t="s">
        <v>1698</v>
      </c>
      <c r="R401" t="s">
        <v>1981</v>
      </c>
      <c r="S401" s="2" t="s">
        <v>202</v>
      </c>
      <c r="T401" s="2">
        <v>1</v>
      </c>
      <c r="U401" s="2">
        <v>17</v>
      </c>
      <c r="V401">
        <v>4</v>
      </c>
      <c r="W401" t="s">
        <v>40</v>
      </c>
      <c r="X401">
        <v>2010</v>
      </c>
      <c r="Y401" t="s">
        <v>41</v>
      </c>
    </row>
    <row r="402" spans="1:25" ht="15" hidden="1" customHeight="1" x14ac:dyDescent="0.25">
      <c r="A402">
        <v>973</v>
      </c>
      <c r="B402" s="1" t="s">
        <v>4314</v>
      </c>
      <c r="C402" s="1" t="s">
        <v>1979</v>
      </c>
      <c r="D402" t="s">
        <v>1698</v>
      </c>
      <c r="E402" s="2" t="s">
        <v>1981</v>
      </c>
      <c r="F402" s="3">
        <v>23626</v>
      </c>
      <c r="G402" t="s">
        <v>29</v>
      </c>
      <c r="H402" t="s">
        <v>30</v>
      </c>
      <c r="I402" t="s">
        <v>31</v>
      </c>
      <c r="J402" t="s">
        <v>32</v>
      </c>
      <c r="K402" t="s">
        <v>193</v>
      </c>
      <c r="L402" t="s">
        <v>194</v>
      </c>
      <c r="M402" t="s">
        <v>35</v>
      </c>
      <c r="N402">
        <v>0</v>
      </c>
      <c r="O402" t="s">
        <v>636</v>
      </c>
      <c r="P402" t="s">
        <v>4012</v>
      </c>
      <c r="Q402" t="s">
        <v>4082</v>
      </c>
      <c r="R402" t="s">
        <v>4315</v>
      </c>
      <c r="S402" s="2" t="s">
        <v>202</v>
      </c>
      <c r="T402" s="2">
        <v>1</v>
      </c>
      <c r="U402" s="2">
        <v>17</v>
      </c>
      <c r="V402">
        <v>4</v>
      </c>
      <c r="W402" t="s">
        <v>40</v>
      </c>
      <c r="X402">
        <v>2010</v>
      </c>
      <c r="Y402" t="s">
        <v>41</v>
      </c>
    </row>
    <row r="403" spans="1:25" ht="15" hidden="1" customHeight="1" x14ac:dyDescent="0.25">
      <c r="A403">
        <v>1426</v>
      </c>
      <c r="B403" s="1" t="s">
        <v>5791</v>
      </c>
      <c r="C403" s="1" t="s">
        <v>1979</v>
      </c>
      <c r="D403" t="s">
        <v>5792</v>
      </c>
      <c r="E403" s="2" t="s">
        <v>1981</v>
      </c>
      <c r="F403" s="4" t="s">
        <v>5793</v>
      </c>
      <c r="G403" t="s">
        <v>29</v>
      </c>
      <c r="H403" t="s">
        <v>30</v>
      </c>
      <c r="I403" t="s">
        <v>31</v>
      </c>
      <c r="J403" t="s">
        <v>32</v>
      </c>
      <c r="K403" t="s">
        <v>33</v>
      </c>
      <c r="L403" t="s">
        <v>34</v>
      </c>
      <c r="M403" t="s">
        <v>35</v>
      </c>
      <c r="O403" t="s">
        <v>636</v>
      </c>
      <c r="P403" t="s">
        <v>4557</v>
      </c>
      <c r="Q403" t="s">
        <v>1698</v>
      </c>
      <c r="R403" t="s">
        <v>1981</v>
      </c>
      <c r="S403" s="2" t="s">
        <v>202</v>
      </c>
      <c r="T403" s="2">
        <v>1</v>
      </c>
      <c r="U403" s="2">
        <v>17</v>
      </c>
      <c r="V403">
        <v>4</v>
      </c>
      <c r="W403" t="s">
        <v>40</v>
      </c>
      <c r="X403">
        <v>2010</v>
      </c>
      <c r="Y403" t="s">
        <v>41</v>
      </c>
    </row>
    <row r="404" spans="1:25" ht="15" hidden="1" customHeight="1" x14ac:dyDescent="0.25">
      <c r="A404">
        <v>3193</v>
      </c>
      <c r="B404" s="1" t="s">
        <v>10110</v>
      </c>
      <c r="C404" s="1" t="s">
        <v>1979</v>
      </c>
      <c r="D404" t="s">
        <v>1981</v>
      </c>
      <c r="E404" s="2" t="s">
        <v>1981</v>
      </c>
      <c r="F404" s="3">
        <v>24695</v>
      </c>
      <c r="G404" t="s">
        <v>58</v>
      </c>
      <c r="H404" t="s">
        <v>30</v>
      </c>
      <c r="I404" t="s">
        <v>31</v>
      </c>
      <c r="J404" t="s">
        <v>32</v>
      </c>
      <c r="K404" t="s">
        <v>193</v>
      </c>
      <c r="L404" t="s">
        <v>772</v>
      </c>
      <c r="M404" t="s">
        <v>35</v>
      </c>
      <c r="N404">
        <v>0</v>
      </c>
      <c r="O404" t="s">
        <v>636</v>
      </c>
      <c r="P404" t="s">
        <v>9847</v>
      </c>
      <c r="Q404" t="s">
        <v>960</v>
      </c>
      <c r="R404" t="s">
        <v>4152</v>
      </c>
      <c r="S404" s="2" t="s">
        <v>202</v>
      </c>
      <c r="T404" s="2">
        <v>1</v>
      </c>
      <c r="U404" s="2">
        <v>17</v>
      </c>
      <c r="V404">
        <v>4</v>
      </c>
      <c r="W404" t="s">
        <v>40</v>
      </c>
      <c r="X404">
        <v>2010</v>
      </c>
      <c r="Y404" t="s">
        <v>41</v>
      </c>
    </row>
    <row r="405" spans="1:25" ht="15" hidden="1" customHeight="1" x14ac:dyDescent="0.25">
      <c r="A405">
        <v>290</v>
      </c>
      <c r="B405" s="1" t="s">
        <v>1540</v>
      </c>
      <c r="C405" s="1" t="s">
        <v>1541</v>
      </c>
      <c r="D405" t="s">
        <v>1542</v>
      </c>
      <c r="E405" s="2" t="s">
        <v>1543</v>
      </c>
      <c r="F405" s="4" t="s">
        <v>1544</v>
      </c>
      <c r="G405" t="s">
        <v>58</v>
      </c>
      <c r="H405" t="s">
        <v>30</v>
      </c>
      <c r="I405" t="s">
        <v>31</v>
      </c>
      <c r="J405" t="s">
        <v>32</v>
      </c>
      <c r="K405" t="s">
        <v>33</v>
      </c>
      <c r="L405" t="s">
        <v>34</v>
      </c>
      <c r="M405" t="s">
        <v>35</v>
      </c>
      <c r="O405" t="s">
        <v>36</v>
      </c>
      <c r="P405" t="s">
        <v>37</v>
      </c>
      <c r="Q405" t="s">
        <v>227</v>
      </c>
      <c r="R405" t="s">
        <v>1543</v>
      </c>
      <c r="S405" s="2" t="s">
        <v>202</v>
      </c>
      <c r="T405" s="2">
        <v>1</v>
      </c>
      <c r="U405" s="2">
        <v>17</v>
      </c>
      <c r="V405">
        <v>4</v>
      </c>
      <c r="W405" t="s">
        <v>40</v>
      </c>
      <c r="X405">
        <v>2010</v>
      </c>
      <c r="Y405" t="s">
        <v>41</v>
      </c>
    </row>
    <row r="406" spans="1:25" ht="15" hidden="1" customHeight="1" x14ac:dyDescent="0.25">
      <c r="A406">
        <v>856</v>
      </c>
      <c r="B406" s="1" t="s">
        <v>3874</v>
      </c>
      <c r="C406" s="1" t="s">
        <v>1541</v>
      </c>
      <c r="D406" t="s">
        <v>3875</v>
      </c>
      <c r="E406" s="2" t="s">
        <v>1543</v>
      </c>
      <c r="F406" s="4" t="s">
        <v>3876</v>
      </c>
      <c r="G406" t="s">
        <v>29</v>
      </c>
      <c r="H406" t="s">
        <v>30</v>
      </c>
      <c r="I406" t="s">
        <v>31</v>
      </c>
      <c r="J406" t="s">
        <v>32</v>
      </c>
      <c r="K406" t="s">
        <v>33</v>
      </c>
      <c r="L406" t="s">
        <v>34</v>
      </c>
      <c r="M406" t="s">
        <v>35</v>
      </c>
      <c r="N406">
        <v>0</v>
      </c>
      <c r="O406" t="s">
        <v>103</v>
      </c>
      <c r="P406" t="s">
        <v>37</v>
      </c>
      <c r="Q406" t="s">
        <v>227</v>
      </c>
      <c r="R406" t="s">
        <v>1543</v>
      </c>
      <c r="S406" s="2" t="s">
        <v>202</v>
      </c>
      <c r="T406" s="2">
        <v>1</v>
      </c>
      <c r="U406" s="2">
        <v>17</v>
      </c>
      <c r="V406">
        <v>4</v>
      </c>
      <c r="W406" t="s">
        <v>40</v>
      </c>
      <c r="X406">
        <v>2010</v>
      </c>
      <c r="Y406" t="s">
        <v>41</v>
      </c>
    </row>
    <row r="407" spans="1:25" ht="15" hidden="1" customHeight="1" x14ac:dyDescent="0.25">
      <c r="A407">
        <v>1840</v>
      </c>
      <c r="B407" s="1" t="s">
        <v>7022</v>
      </c>
      <c r="C407" s="1" t="s">
        <v>1541</v>
      </c>
      <c r="D407" t="s">
        <v>227</v>
      </c>
      <c r="E407" s="2" t="s">
        <v>1543</v>
      </c>
      <c r="F407" s="3">
        <v>29315</v>
      </c>
      <c r="G407" t="s">
        <v>29</v>
      </c>
      <c r="H407" t="s">
        <v>30</v>
      </c>
      <c r="I407" t="s">
        <v>31</v>
      </c>
      <c r="J407" t="s">
        <v>32</v>
      </c>
      <c r="K407" t="s">
        <v>193</v>
      </c>
      <c r="L407" t="s">
        <v>194</v>
      </c>
      <c r="M407" t="s">
        <v>35</v>
      </c>
      <c r="N407">
        <v>0</v>
      </c>
      <c r="O407" t="s">
        <v>372</v>
      </c>
      <c r="P407" t="s">
        <v>6581</v>
      </c>
      <c r="Q407" t="s">
        <v>2057</v>
      </c>
      <c r="R407" t="s">
        <v>50</v>
      </c>
      <c r="S407" s="2" t="s">
        <v>202</v>
      </c>
      <c r="T407" s="2">
        <v>1</v>
      </c>
      <c r="U407" s="2">
        <v>17</v>
      </c>
      <c r="V407">
        <v>4</v>
      </c>
      <c r="W407" t="s">
        <v>40</v>
      </c>
      <c r="X407">
        <v>2010</v>
      </c>
      <c r="Y407" t="s">
        <v>41</v>
      </c>
    </row>
    <row r="408" spans="1:25" ht="15" hidden="1" customHeight="1" x14ac:dyDescent="0.25">
      <c r="A408">
        <v>2349</v>
      </c>
      <c r="B408" s="1" t="s">
        <v>8324</v>
      </c>
      <c r="C408" s="1" t="s">
        <v>1541</v>
      </c>
      <c r="D408" t="s">
        <v>1543</v>
      </c>
      <c r="E408" s="2" t="s">
        <v>1543</v>
      </c>
      <c r="F408" s="4" t="s">
        <v>8325</v>
      </c>
      <c r="G408" t="s">
        <v>58</v>
      </c>
      <c r="H408" t="s">
        <v>30</v>
      </c>
      <c r="I408" t="s">
        <v>31</v>
      </c>
      <c r="J408" t="s">
        <v>32</v>
      </c>
      <c r="K408" t="s">
        <v>193</v>
      </c>
      <c r="L408" t="s">
        <v>772</v>
      </c>
      <c r="M408" t="s">
        <v>35</v>
      </c>
      <c r="N408">
        <v>0</v>
      </c>
      <c r="O408" t="s">
        <v>372</v>
      </c>
      <c r="P408" t="s">
        <v>6581</v>
      </c>
      <c r="Q408" t="s">
        <v>8326</v>
      </c>
      <c r="R408" t="s">
        <v>1780</v>
      </c>
      <c r="S408" s="2" t="s">
        <v>202</v>
      </c>
      <c r="T408" s="2">
        <v>1</v>
      </c>
      <c r="U408" s="2">
        <v>17</v>
      </c>
      <c r="V408">
        <v>4</v>
      </c>
      <c r="W408" t="s">
        <v>40</v>
      </c>
      <c r="X408">
        <v>2010</v>
      </c>
      <c r="Y408" t="s">
        <v>41</v>
      </c>
    </row>
    <row r="409" spans="1:25" ht="15" hidden="1" customHeight="1" x14ac:dyDescent="0.25">
      <c r="A409">
        <v>523</v>
      </c>
      <c r="B409" s="1" t="s">
        <v>2554</v>
      </c>
      <c r="C409" s="1" t="s">
        <v>2555</v>
      </c>
      <c r="D409" t="s">
        <v>2556</v>
      </c>
      <c r="E409" s="2" t="s">
        <v>331</v>
      </c>
      <c r="F409" s="4" t="s">
        <v>2557</v>
      </c>
      <c r="G409" t="s">
        <v>58</v>
      </c>
      <c r="H409" t="s">
        <v>30</v>
      </c>
      <c r="I409" t="s">
        <v>31</v>
      </c>
      <c r="J409" t="s">
        <v>32</v>
      </c>
      <c r="K409" t="s">
        <v>33</v>
      </c>
      <c r="L409" t="s">
        <v>34</v>
      </c>
      <c r="M409" t="s">
        <v>35</v>
      </c>
      <c r="N409">
        <v>0</v>
      </c>
      <c r="O409" t="s">
        <v>36</v>
      </c>
      <c r="P409" t="s">
        <v>37</v>
      </c>
      <c r="Q409" t="s">
        <v>2558</v>
      </c>
      <c r="R409" t="s">
        <v>331</v>
      </c>
      <c r="S409" s="2" t="s">
        <v>73</v>
      </c>
      <c r="T409" s="2">
        <v>1</v>
      </c>
      <c r="U409" s="2">
        <v>18</v>
      </c>
      <c r="V409">
        <v>4</v>
      </c>
      <c r="W409" t="s">
        <v>40</v>
      </c>
      <c r="X409">
        <v>2010</v>
      </c>
      <c r="Y409" t="s">
        <v>41</v>
      </c>
    </row>
    <row r="410" spans="1:25" ht="15" hidden="1" customHeight="1" x14ac:dyDescent="0.25">
      <c r="A410">
        <v>1186</v>
      </c>
      <c r="B410" s="1" t="s">
        <v>5040</v>
      </c>
      <c r="C410" s="1" t="s">
        <v>2555</v>
      </c>
      <c r="D410" t="s">
        <v>5041</v>
      </c>
      <c r="E410" s="2" t="s">
        <v>331</v>
      </c>
      <c r="F410" s="3">
        <v>36894</v>
      </c>
      <c r="G410" t="s">
        <v>58</v>
      </c>
      <c r="H410" t="s">
        <v>30</v>
      </c>
      <c r="I410" t="s">
        <v>31</v>
      </c>
      <c r="J410" t="s">
        <v>32</v>
      </c>
      <c r="K410" t="s">
        <v>33</v>
      </c>
      <c r="L410" t="s">
        <v>34</v>
      </c>
      <c r="M410" t="s">
        <v>35</v>
      </c>
      <c r="N410">
        <v>0</v>
      </c>
      <c r="O410" t="s">
        <v>103</v>
      </c>
      <c r="P410" t="s">
        <v>4557</v>
      </c>
      <c r="Q410" t="s">
        <v>2558</v>
      </c>
      <c r="R410" t="s">
        <v>331</v>
      </c>
      <c r="S410" s="2" t="s">
        <v>73</v>
      </c>
      <c r="T410" s="2">
        <v>1</v>
      </c>
      <c r="U410" s="2">
        <v>18</v>
      </c>
      <c r="V410">
        <v>4</v>
      </c>
      <c r="W410" t="s">
        <v>40</v>
      </c>
      <c r="X410">
        <v>2010</v>
      </c>
      <c r="Y410" t="s">
        <v>41</v>
      </c>
    </row>
    <row r="411" spans="1:25" ht="15" hidden="1" customHeight="1" x14ac:dyDescent="0.25">
      <c r="A411">
        <v>3409</v>
      </c>
      <c r="B411" s="1" t="s">
        <v>10567</v>
      </c>
      <c r="C411" s="1" t="s">
        <v>2555</v>
      </c>
      <c r="D411" t="s">
        <v>2558</v>
      </c>
      <c r="E411" s="2" t="s">
        <v>331</v>
      </c>
      <c r="F411" s="3">
        <v>29408</v>
      </c>
      <c r="G411" t="s">
        <v>29</v>
      </c>
      <c r="H411" t="s">
        <v>30</v>
      </c>
      <c r="I411" t="s">
        <v>31</v>
      </c>
      <c r="J411" t="s">
        <v>32</v>
      </c>
      <c r="K411" t="s">
        <v>193</v>
      </c>
      <c r="L411" t="s">
        <v>194</v>
      </c>
      <c r="M411" t="s">
        <v>35</v>
      </c>
      <c r="N411">
        <v>0</v>
      </c>
      <c r="O411" t="s">
        <v>636</v>
      </c>
      <c r="P411" t="s">
        <v>9847</v>
      </c>
      <c r="Q411" t="s">
        <v>954</v>
      </c>
      <c r="R411" t="s">
        <v>7170</v>
      </c>
      <c r="S411" s="2" t="s">
        <v>73</v>
      </c>
      <c r="T411" s="2">
        <v>1</v>
      </c>
      <c r="U411" s="2">
        <v>18</v>
      </c>
      <c r="V411">
        <v>4</v>
      </c>
      <c r="W411" t="s">
        <v>40</v>
      </c>
      <c r="X411">
        <v>2010</v>
      </c>
      <c r="Y411" t="s">
        <v>41</v>
      </c>
    </row>
    <row r="412" spans="1:25" ht="15" hidden="1" customHeight="1" x14ac:dyDescent="0.25">
      <c r="A412">
        <v>4119</v>
      </c>
      <c r="B412" s="1" t="s">
        <v>12020</v>
      </c>
      <c r="C412" s="1" t="s">
        <v>2555</v>
      </c>
      <c r="D412" t="s">
        <v>331</v>
      </c>
      <c r="E412" s="2" t="s">
        <v>331</v>
      </c>
      <c r="F412" s="3">
        <v>26546</v>
      </c>
      <c r="G412" t="s">
        <v>58</v>
      </c>
      <c r="H412" t="s">
        <v>30</v>
      </c>
      <c r="I412" t="s">
        <v>31</v>
      </c>
      <c r="J412" t="s">
        <v>32</v>
      </c>
      <c r="K412" t="s">
        <v>193</v>
      </c>
      <c r="L412" t="s">
        <v>772</v>
      </c>
      <c r="M412" t="s">
        <v>35</v>
      </c>
      <c r="N412">
        <v>0</v>
      </c>
      <c r="O412" t="s">
        <v>636</v>
      </c>
      <c r="P412" t="s">
        <v>9847</v>
      </c>
      <c r="Q412" t="s">
        <v>854</v>
      </c>
      <c r="R412" t="s">
        <v>524</v>
      </c>
      <c r="S412" s="2" t="s">
        <v>73</v>
      </c>
      <c r="T412" s="2">
        <v>1</v>
      </c>
      <c r="U412" s="2">
        <v>18</v>
      </c>
      <c r="V412">
        <v>4</v>
      </c>
      <c r="W412" t="s">
        <v>40</v>
      </c>
      <c r="X412">
        <v>2010</v>
      </c>
      <c r="Y412" t="s">
        <v>41</v>
      </c>
    </row>
    <row r="413" spans="1:25" ht="15" hidden="1" customHeight="1" x14ac:dyDescent="0.25">
      <c r="A413">
        <v>1412</v>
      </c>
      <c r="B413" s="1" t="s">
        <v>5741</v>
      </c>
      <c r="C413" s="1" t="s">
        <v>5742</v>
      </c>
      <c r="D413" t="s">
        <v>5743</v>
      </c>
      <c r="E413" s="2" t="s">
        <v>271</v>
      </c>
      <c r="F413" s="4" t="s">
        <v>5744</v>
      </c>
      <c r="G413" t="s">
        <v>29</v>
      </c>
      <c r="H413" t="s">
        <v>2524</v>
      </c>
      <c r="I413" t="s">
        <v>31</v>
      </c>
      <c r="J413" t="s">
        <v>32</v>
      </c>
      <c r="K413" t="s">
        <v>33</v>
      </c>
      <c r="L413" t="s">
        <v>34</v>
      </c>
      <c r="M413" t="s">
        <v>35</v>
      </c>
      <c r="O413" t="s">
        <v>36</v>
      </c>
      <c r="P413" t="s">
        <v>4557</v>
      </c>
      <c r="Q413" t="s">
        <v>616</v>
      </c>
      <c r="R413" t="s">
        <v>271</v>
      </c>
      <c r="S413" s="2" t="s">
        <v>73</v>
      </c>
      <c r="T413" s="2">
        <v>1</v>
      </c>
      <c r="U413" s="2">
        <v>18</v>
      </c>
      <c r="V413">
        <v>4</v>
      </c>
      <c r="W413" t="s">
        <v>40</v>
      </c>
      <c r="X413">
        <v>2010</v>
      </c>
      <c r="Y413" t="s">
        <v>41</v>
      </c>
    </row>
    <row r="414" spans="1:25" ht="15" hidden="1" customHeight="1" x14ac:dyDescent="0.25">
      <c r="A414">
        <v>2143</v>
      </c>
      <c r="B414" s="1" t="s">
        <v>7839</v>
      </c>
      <c r="C414" s="1" t="s">
        <v>5742</v>
      </c>
      <c r="D414" t="s">
        <v>616</v>
      </c>
      <c r="E414" s="2" t="s">
        <v>271</v>
      </c>
      <c r="F414" s="4" t="s">
        <v>7840</v>
      </c>
      <c r="G414" t="s">
        <v>29</v>
      </c>
      <c r="H414" t="s">
        <v>2524</v>
      </c>
      <c r="I414" t="s">
        <v>31</v>
      </c>
      <c r="J414" t="s">
        <v>32</v>
      </c>
      <c r="K414" t="s">
        <v>193</v>
      </c>
      <c r="L414" t="s">
        <v>194</v>
      </c>
      <c r="M414" t="s">
        <v>35</v>
      </c>
      <c r="N414">
        <v>0</v>
      </c>
      <c r="O414" t="s">
        <v>636</v>
      </c>
      <c r="P414" t="s">
        <v>6581</v>
      </c>
      <c r="Q414" t="s">
        <v>7841</v>
      </c>
      <c r="R414" t="s">
        <v>7842</v>
      </c>
      <c r="S414" s="2" t="s">
        <v>73</v>
      </c>
      <c r="T414" s="2">
        <v>1</v>
      </c>
      <c r="U414" s="2">
        <v>18</v>
      </c>
      <c r="V414">
        <v>4</v>
      </c>
      <c r="W414" t="s">
        <v>40</v>
      </c>
      <c r="X414">
        <v>2010</v>
      </c>
      <c r="Y414" t="s">
        <v>41</v>
      </c>
    </row>
    <row r="415" spans="1:25" ht="15" hidden="1" customHeight="1" x14ac:dyDescent="0.25">
      <c r="A415">
        <v>2769</v>
      </c>
      <c r="B415" s="1" t="s">
        <v>9188</v>
      </c>
      <c r="C415" s="1" t="s">
        <v>5742</v>
      </c>
      <c r="D415" t="s">
        <v>271</v>
      </c>
      <c r="E415" s="2" t="s">
        <v>271</v>
      </c>
      <c r="F415" s="4" t="s">
        <v>8452</v>
      </c>
      <c r="G415" t="s">
        <v>58</v>
      </c>
      <c r="H415" t="s">
        <v>30</v>
      </c>
      <c r="I415" t="s">
        <v>31</v>
      </c>
      <c r="J415" t="s">
        <v>32</v>
      </c>
      <c r="K415" t="s">
        <v>193</v>
      </c>
      <c r="L415" t="s">
        <v>772</v>
      </c>
      <c r="M415" t="s">
        <v>35</v>
      </c>
      <c r="N415">
        <v>0</v>
      </c>
      <c r="O415" t="s">
        <v>372</v>
      </c>
      <c r="P415" t="s">
        <v>6581</v>
      </c>
      <c r="Q415" t="s">
        <v>960</v>
      </c>
      <c r="R415" t="s">
        <v>9189</v>
      </c>
      <c r="S415" s="2" t="s">
        <v>73</v>
      </c>
      <c r="T415" s="2">
        <v>1</v>
      </c>
      <c r="U415" s="2">
        <v>18</v>
      </c>
      <c r="V415">
        <v>4</v>
      </c>
      <c r="W415" t="s">
        <v>40</v>
      </c>
      <c r="X415">
        <v>2010</v>
      </c>
      <c r="Y415" t="s">
        <v>41</v>
      </c>
    </row>
    <row r="416" spans="1:25" ht="15" hidden="1" customHeight="1" x14ac:dyDescent="0.25">
      <c r="A416">
        <v>3244</v>
      </c>
      <c r="B416" s="1" t="s">
        <v>10220</v>
      </c>
      <c r="C416" s="1" t="s">
        <v>5742</v>
      </c>
      <c r="D416" t="s">
        <v>10221</v>
      </c>
      <c r="E416" s="2" t="s">
        <v>271</v>
      </c>
      <c r="F416" s="3">
        <v>33150</v>
      </c>
      <c r="G416" t="s">
        <v>29</v>
      </c>
      <c r="H416" t="s">
        <v>2524</v>
      </c>
      <c r="I416" t="s">
        <v>31</v>
      </c>
      <c r="J416" t="s">
        <v>32</v>
      </c>
      <c r="K416" t="s">
        <v>33</v>
      </c>
      <c r="L416" t="s">
        <v>34</v>
      </c>
      <c r="M416" t="s">
        <v>35</v>
      </c>
      <c r="N416">
        <v>0</v>
      </c>
      <c r="O416" t="s">
        <v>626</v>
      </c>
      <c r="P416" t="s">
        <v>9847</v>
      </c>
      <c r="Q416" t="s">
        <v>616</v>
      </c>
      <c r="R416" t="s">
        <v>271</v>
      </c>
      <c r="S416" s="2" t="s">
        <v>73</v>
      </c>
      <c r="T416" s="2">
        <v>1</v>
      </c>
      <c r="U416" s="2">
        <v>18</v>
      </c>
      <c r="V416">
        <v>4</v>
      </c>
      <c r="W416" t="s">
        <v>40</v>
      </c>
      <c r="X416">
        <v>2010</v>
      </c>
      <c r="Y416" t="s">
        <v>41</v>
      </c>
    </row>
    <row r="417" spans="1:25" ht="15" hidden="1" customHeight="1" x14ac:dyDescent="0.25">
      <c r="A417">
        <v>3909</v>
      </c>
      <c r="B417" s="1" t="s">
        <v>11603</v>
      </c>
      <c r="C417" s="1" t="s">
        <v>5742</v>
      </c>
      <c r="D417" t="s">
        <v>11604</v>
      </c>
      <c r="E417" s="2" t="s">
        <v>271</v>
      </c>
      <c r="F417" s="4" t="s">
        <v>11605</v>
      </c>
      <c r="G417" t="s">
        <v>58</v>
      </c>
      <c r="H417" t="s">
        <v>2524</v>
      </c>
      <c r="I417" t="s">
        <v>31</v>
      </c>
      <c r="J417" t="s">
        <v>32</v>
      </c>
      <c r="K417" t="s">
        <v>33</v>
      </c>
      <c r="L417" t="s">
        <v>34</v>
      </c>
      <c r="M417" t="s">
        <v>35</v>
      </c>
      <c r="N417">
        <v>0</v>
      </c>
      <c r="O417" t="s">
        <v>372</v>
      </c>
      <c r="P417" t="s">
        <v>9847</v>
      </c>
      <c r="Q417" t="s">
        <v>616</v>
      </c>
      <c r="R417" t="s">
        <v>271</v>
      </c>
      <c r="S417" s="2" t="s">
        <v>73</v>
      </c>
      <c r="T417" s="2">
        <v>1</v>
      </c>
      <c r="U417" s="2">
        <v>18</v>
      </c>
      <c r="V417">
        <v>4</v>
      </c>
      <c r="W417" t="s">
        <v>40</v>
      </c>
      <c r="X417">
        <v>2010</v>
      </c>
      <c r="Y417" t="s">
        <v>41</v>
      </c>
    </row>
    <row r="418" spans="1:25" ht="15" hidden="1" customHeight="1" x14ac:dyDescent="0.25">
      <c r="A418">
        <v>374</v>
      </c>
      <c r="B418" s="1" t="s">
        <v>1930</v>
      </c>
      <c r="C418" s="1" t="s">
        <v>1931</v>
      </c>
      <c r="D418" t="s">
        <v>1932</v>
      </c>
      <c r="E418" s="2" t="s">
        <v>1507</v>
      </c>
      <c r="F418" s="4" t="s">
        <v>1933</v>
      </c>
      <c r="G418" t="s">
        <v>58</v>
      </c>
      <c r="H418" t="s">
        <v>30</v>
      </c>
      <c r="I418" t="s">
        <v>31</v>
      </c>
      <c r="J418" t="s">
        <v>32</v>
      </c>
      <c r="K418" t="s">
        <v>33</v>
      </c>
      <c r="L418" t="s">
        <v>34</v>
      </c>
      <c r="M418" t="s">
        <v>35</v>
      </c>
      <c r="O418" t="s">
        <v>36</v>
      </c>
      <c r="P418" t="s">
        <v>37</v>
      </c>
      <c r="Q418" t="s">
        <v>1019</v>
      </c>
      <c r="R418" t="s">
        <v>1507</v>
      </c>
      <c r="S418" s="2" t="s">
        <v>73</v>
      </c>
      <c r="T418" s="2">
        <v>1</v>
      </c>
      <c r="U418" s="2">
        <v>18</v>
      </c>
      <c r="V418">
        <v>4</v>
      </c>
      <c r="W418" t="s">
        <v>40</v>
      </c>
      <c r="X418">
        <v>2010</v>
      </c>
      <c r="Y418" t="s">
        <v>41</v>
      </c>
    </row>
    <row r="419" spans="1:25" ht="15" hidden="1" customHeight="1" x14ac:dyDescent="0.25">
      <c r="A419">
        <v>1794</v>
      </c>
      <c r="B419" s="1" t="s">
        <v>6879</v>
      </c>
      <c r="C419" s="1" t="s">
        <v>1931</v>
      </c>
      <c r="D419" t="s">
        <v>1507</v>
      </c>
      <c r="E419" s="2" t="s">
        <v>1507</v>
      </c>
      <c r="F419" s="3">
        <v>25241</v>
      </c>
      <c r="G419" t="s">
        <v>58</v>
      </c>
      <c r="H419" t="s">
        <v>30</v>
      </c>
      <c r="I419" t="s">
        <v>31</v>
      </c>
      <c r="J419" t="s">
        <v>32</v>
      </c>
      <c r="K419" t="s">
        <v>193</v>
      </c>
      <c r="L419" t="s">
        <v>772</v>
      </c>
      <c r="M419" t="s">
        <v>35</v>
      </c>
      <c r="N419">
        <v>0</v>
      </c>
      <c r="O419" t="s">
        <v>36</v>
      </c>
      <c r="P419" t="s">
        <v>6581</v>
      </c>
      <c r="Q419" t="s">
        <v>6730</v>
      </c>
      <c r="R419" t="s">
        <v>6880</v>
      </c>
      <c r="S419" s="2" t="s">
        <v>73</v>
      </c>
      <c r="T419" s="2">
        <v>1</v>
      </c>
      <c r="U419" s="2">
        <v>18</v>
      </c>
      <c r="V419">
        <v>4</v>
      </c>
      <c r="W419" t="s">
        <v>40</v>
      </c>
      <c r="X419">
        <v>2010</v>
      </c>
      <c r="Y419" t="s">
        <v>41</v>
      </c>
    </row>
    <row r="420" spans="1:25" ht="15" hidden="1" customHeight="1" x14ac:dyDescent="0.25">
      <c r="A420">
        <v>2955</v>
      </c>
      <c r="B420" s="1" t="s">
        <v>9575</v>
      </c>
      <c r="C420" s="1" t="s">
        <v>1931</v>
      </c>
      <c r="D420" t="s">
        <v>9576</v>
      </c>
      <c r="E420" s="2" t="s">
        <v>1507</v>
      </c>
      <c r="F420" s="4" t="s">
        <v>9577</v>
      </c>
      <c r="G420" t="s">
        <v>58</v>
      </c>
      <c r="H420" t="s">
        <v>30</v>
      </c>
      <c r="I420" t="s">
        <v>31</v>
      </c>
      <c r="J420" t="s">
        <v>32</v>
      </c>
      <c r="K420" t="s">
        <v>33</v>
      </c>
      <c r="L420" t="s">
        <v>34</v>
      </c>
      <c r="M420" t="s">
        <v>35</v>
      </c>
      <c r="N420">
        <v>0</v>
      </c>
      <c r="O420" t="s">
        <v>37</v>
      </c>
      <c r="P420" t="s">
        <v>9522</v>
      </c>
      <c r="Q420" t="s">
        <v>1019</v>
      </c>
      <c r="R420" t="s">
        <v>1507</v>
      </c>
      <c r="S420" s="2" t="s">
        <v>73</v>
      </c>
      <c r="T420" s="2">
        <v>1</v>
      </c>
      <c r="U420" s="2">
        <v>18</v>
      </c>
      <c r="V420">
        <v>4</v>
      </c>
      <c r="W420" t="s">
        <v>40</v>
      </c>
      <c r="X420">
        <v>2010</v>
      </c>
      <c r="Y420" t="s">
        <v>41</v>
      </c>
    </row>
    <row r="421" spans="1:25" ht="15" hidden="1" customHeight="1" x14ac:dyDescent="0.25">
      <c r="A421">
        <v>3472</v>
      </c>
      <c r="B421" s="1" t="s">
        <v>10704</v>
      </c>
      <c r="C421" s="1" t="s">
        <v>1931</v>
      </c>
      <c r="D421" t="s">
        <v>1019</v>
      </c>
      <c r="E421" s="2" t="s">
        <v>1507</v>
      </c>
      <c r="F421" s="4" t="s">
        <v>10705</v>
      </c>
      <c r="G421" t="s">
        <v>29</v>
      </c>
      <c r="H421" t="s">
        <v>30</v>
      </c>
      <c r="I421" t="s">
        <v>31</v>
      </c>
      <c r="J421" t="s">
        <v>32</v>
      </c>
      <c r="K421" t="s">
        <v>193</v>
      </c>
      <c r="L421" t="s">
        <v>194</v>
      </c>
      <c r="M421" t="s">
        <v>35</v>
      </c>
      <c r="N421">
        <v>0</v>
      </c>
      <c r="O421" t="s">
        <v>36</v>
      </c>
      <c r="P421" t="s">
        <v>9847</v>
      </c>
      <c r="Q421" t="s">
        <v>589</v>
      </c>
      <c r="R421" t="s">
        <v>10706</v>
      </c>
      <c r="S421" s="2" t="s">
        <v>73</v>
      </c>
      <c r="T421" s="2">
        <v>1</v>
      </c>
      <c r="U421" s="2">
        <v>18</v>
      </c>
      <c r="V421">
        <v>4</v>
      </c>
      <c r="W421" t="s">
        <v>40</v>
      </c>
      <c r="X421">
        <v>2010</v>
      </c>
      <c r="Y421" t="s">
        <v>41</v>
      </c>
    </row>
    <row r="422" spans="1:25" ht="15" hidden="1" customHeight="1" x14ac:dyDescent="0.25">
      <c r="A422">
        <v>94</v>
      </c>
      <c r="B422" s="1" t="s">
        <v>572</v>
      </c>
      <c r="C422" s="1" t="s">
        <v>573</v>
      </c>
      <c r="D422" t="s">
        <v>574</v>
      </c>
      <c r="E422" s="2" t="s">
        <v>575</v>
      </c>
      <c r="F422" s="4" t="s">
        <v>576</v>
      </c>
      <c r="G422" t="s">
        <v>58</v>
      </c>
      <c r="H422" t="s">
        <v>30</v>
      </c>
      <c r="I422" t="s">
        <v>31</v>
      </c>
      <c r="J422" t="s">
        <v>32</v>
      </c>
      <c r="K422" t="s">
        <v>33</v>
      </c>
      <c r="L422" t="s">
        <v>34</v>
      </c>
      <c r="M422" t="s">
        <v>35</v>
      </c>
      <c r="N422">
        <v>0</v>
      </c>
      <c r="O422" t="s">
        <v>36</v>
      </c>
      <c r="P422" t="s">
        <v>37</v>
      </c>
      <c r="Q422" t="s">
        <v>577</v>
      </c>
      <c r="R422" t="s">
        <v>575</v>
      </c>
      <c r="S422" s="2" t="s">
        <v>73</v>
      </c>
      <c r="T422" s="2">
        <v>1</v>
      </c>
      <c r="U422" s="2">
        <v>18</v>
      </c>
      <c r="V422">
        <v>4</v>
      </c>
      <c r="W422" t="s">
        <v>40</v>
      </c>
      <c r="X422">
        <v>2010</v>
      </c>
      <c r="Y422" t="s">
        <v>41</v>
      </c>
    </row>
    <row r="423" spans="1:25" ht="15" hidden="1" customHeight="1" x14ac:dyDescent="0.25">
      <c r="A423">
        <v>414</v>
      </c>
      <c r="B423" s="1" t="s">
        <v>2101</v>
      </c>
      <c r="C423" s="1" t="s">
        <v>573</v>
      </c>
      <c r="D423" t="s">
        <v>2102</v>
      </c>
      <c r="E423" s="2" t="s">
        <v>575</v>
      </c>
      <c r="F423" s="4" t="s">
        <v>2103</v>
      </c>
      <c r="G423" t="s">
        <v>58</v>
      </c>
      <c r="H423" t="s">
        <v>30</v>
      </c>
      <c r="I423" t="s">
        <v>31</v>
      </c>
      <c r="J423" t="s">
        <v>32</v>
      </c>
      <c r="K423" t="s">
        <v>33</v>
      </c>
      <c r="L423" t="s">
        <v>34</v>
      </c>
      <c r="M423" t="s">
        <v>35</v>
      </c>
      <c r="N423">
        <v>0</v>
      </c>
      <c r="O423" t="s">
        <v>36</v>
      </c>
      <c r="P423" t="s">
        <v>37</v>
      </c>
      <c r="Q423" t="s">
        <v>577</v>
      </c>
      <c r="R423" t="s">
        <v>575</v>
      </c>
      <c r="S423" s="2" t="s">
        <v>73</v>
      </c>
      <c r="T423" s="2">
        <v>1</v>
      </c>
      <c r="U423" s="2">
        <v>18</v>
      </c>
      <c r="V423">
        <v>4</v>
      </c>
      <c r="W423" t="s">
        <v>40</v>
      </c>
      <c r="X423">
        <v>2010</v>
      </c>
      <c r="Y423" t="s">
        <v>41</v>
      </c>
    </row>
    <row r="424" spans="1:25" ht="15" hidden="1" customHeight="1" x14ac:dyDescent="0.25">
      <c r="A424">
        <v>2939</v>
      </c>
      <c r="B424" s="1" t="s">
        <v>9539</v>
      </c>
      <c r="C424" s="1" t="s">
        <v>573</v>
      </c>
      <c r="D424" t="s">
        <v>577</v>
      </c>
      <c r="E424" s="2" t="s">
        <v>575</v>
      </c>
      <c r="F424" s="4" t="s">
        <v>9540</v>
      </c>
      <c r="G424" t="s">
        <v>29</v>
      </c>
      <c r="H424" t="s">
        <v>30</v>
      </c>
      <c r="I424" t="s">
        <v>31</v>
      </c>
      <c r="J424" t="s">
        <v>32</v>
      </c>
      <c r="K424" t="s">
        <v>193</v>
      </c>
      <c r="L424" t="s">
        <v>194</v>
      </c>
      <c r="M424" t="s">
        <v>35</v>
      </c>
      <c r="N424">
        <v>0</v>
      </c>
      <c r="O424" t="s">
        <v>636</v>
      </c>
      <c r="P424" t="s">
        <v>9522</v>
      </c>
      <c r="Q424" t="s">
        <v>6730</v>
      </c>
      <c r="R424" t="s">
        <v>6880</v>
      </c>
      <c r="S424" s="2" t="s">
        <v>73</v>
      </c>
      <c r="T424" s="2">
        <v>1</v>
      </c>
      <c r="U424" s="2">
        <v>18</v>
      </c>
      <c r="V424">
        <v>4</v>
      </c>
      <c r="W424" t="s">
        <v>40</v>
      </c>
      <c r="X424">
        <v>2010</v>
      </c>
      <c r="Y424" t="s">
        <v>41</v>
      </c>
    </row>
    <row r="425" spans="1:25" ht="15" hidden="1" customHeight="1" x14ac:dyDescent="0.25">
      <c r="A425">
        <v>3130</v>
      </c>
      <c r="B425" s="1" t="s">
        <v>9977</v>
      </c>
      <c r="C425" s="1" t="s">
        <v>573</v>
      </c>
      <c r="D425" t="s">
        <v>575</v>
      </c>
      <c r="E425" s="2" t="s">
        <v>575</v>
      </c>
      <c r="F425" s="4" t="s">
        <v>9978</v>
      </c>
      <c r="G425" t="s">
        <v>58</v>
      </c>
      <c r="H425" t="s">
        <v>4023</v>
      </c>
      <c r="I425" t="s">
        <v>31</v>
      </c>
      <c r="J425" t="s">
        <v>32</v>
      </c>
      <c r="K425" t="s">
        <v>193</v>
      </c>
      <c r="L425" t="s">
        <v>772</v>
      </c>
      <c r="M425" t="s">
        <v>35</v>
      </c>
      <c r="N425">
        <v>0</v>
      </c>
      <c r="O425" t="s">
        <v>372</v>
      </c>
      <c r="P425" t="s">
        <v>9847</v>
      </c>
      <c r="Q425" t="s">
        <v>2357</v>
      </c>
      <c r="R425" t="s">
        <v>9979</v>
      </c>
      <c r="S425" s="2" t="s">
        <v>73</v>
      </c>
      <c r="T425" s="2">
        <v>1</v>
      </c>
      <c r="U425" s="2">
        <v>18</v>
      </c>
      <c r="V425">
        <v>4</v>
      </c>
      <c r="W425" t="s">
        <v>40</v>
      </c>
      <c r="X425">
        <v>2010</v>
      </c>
      <c r="Y425" t="s">
        <v>41</v>
      </c>
    </row>
    <row r="426" spans="1:25" ht="15" hidden="1" customHeight="1" x14ac:dyDescent="0.25">
      <c r="A426">
        <v>1296</v>
      </c>
      <c r="B426" s="1" t="s">
        <v>5382</v>
      </c>
      <c r="C426" s="1" t="s">
        <v>5383</v>
      </c>
      <c r="D426" t="s">
        <v>5384</v>
      </c>
      <c r="E426" s="2" t="s">
        <v>5385</v>
      </c>
      <c r="F426" s="4" t="s">
        <v>5386</v>
      </c>
      <c r="G426" t="s">
        <v>29</v>
      </c>
      <c r="H426" t="s">
        <v>30</v>
      </c>
      <c r="I426" t="s">
        <v>31</v>
      </c>
      <c r="J426" t="s">
        <v>32</v>
      </c>
      <c r="K426" t="s">
        <v>33</v>
      </c>
      <c r="L426" t="s">
        <v>34</v>
      </c>
      <c r="M426" t="s">
        <v>35</v>
      </c>
      <c r="N426">
        <v>0</v>
      </c>
      <c r="O426" t="s">
        <v>36</v>
      </c>
      <c r="P426" t="s">
        <v>4557</v>
      </c>
      <c r="Q426" t="s">
        <v>2996</v>
      </c>
      <c r="R426" t="s">
        <v>5385</v>
      </c>
      <c r="S426" s="2" t="s">
        <v>73</v>
      </c>
      <c r="T426" s="2">
        <v>1</v>
      </c>
      <c r="U426" s="2">
        <v>18</v>
      </c>
      <c r="V426">
        <v>4</v>
      </c>
      <c r="W426" t="s">
        <v>40</v>
      </c>
      <c r="X426">
        <v>2010</v>
      </c>
      <c r="Y426" t="s">
        <v>41</v>
      </c>
    </row>
    <row r="427" spans="1:25" ht="15" hidden="1" customHeight="1" x14ac:dyDescent="0.25">
      <c r="A427">
        <v>2968</v>
      </c>
      <c r="B427" s="1" t="s">
        <v>9613</v>
      </c>
      <c r="C427" s="1" t="s">
        <v>5383</v>
      </c>
      <c r="D427" t="s">
        <v>9614</v>
      </c>
      <c r="E427" s="2" t="s">
        <v>5385</v>
      </c>
      <c r="F427" s="4" t="s">
        <v>9615</v>
      </c>
      <c r="G427" t="s">
        <v>58</v>
      </c>
      <c r="H427" t="s">
        <v>30</v>
      </c>
      <c r="I427" t="s">
        <v>31</v>
      </c>
      <c r="J427" t="s">
        <v>32</v>
      </c>
      <c r="K427" t="s">
        <v>33</v>
      </c>
      <c r="L427" t="s">
        <v>34</v>
      </c>
      <c r="M427" t="s">
        <v>35</v>
      </c>
      <c r="N427">
        <v>0</v>
      </c>
      <c r="O427" t="s">
        <v>37</v>
      </c>
      <c r="P427" t="s">
        <v>9522</v>
      </c>
      <c r="Q427" t="s">
        <v>2996</v>
      </c>
      <c r="R427" t="s">
        <v>5385</v>
      </c>
      <c r="S427" s="2" t="s">
        <v>73</v>
      </c>
      <c r="T427" s="2">
        <v>1</v>
      </c>
      <c r="U427" s="2">
        <v>18</v>
      </c>
      <c r="V427">
        <v>4</v>
      </c>
      <c r="W427" t="s">
        <v>40</v>
      </c>
      <c r="X427">
        <v>2010</v>
      </c>
      <c r="Y427" t="s">
        <v>41</v>
      </c>
    </row>
    <row r="428" spans="1:25" ht="15" hidden="1" customHeight="1" x14ac:dyDescent="0.25">
      <c r="A428">
        <v>3173</v>
      </c>
      <c r="B428" s="1" t="s">
        <v>10070</v>
      </c>
      <c r="C428" s="1" t="s">
        <v>5383</v>
      </c>
      <c r="D428" t="s">
        <v>5385</v>
      </c>
      <c r="E428" s="2" t="s">
        <v>5385</v>
      </c>
      <c r="F428" s="3">
        <v>25058</v>
      </c>
      <c r="G428" t="s">
        <v>58</v>
      </c>
      <c r="H428" t="s">
        <v>30</v>
      </c>
      <c r="I428" t="s">
        <v>31</v>
      </c>
      <c r="J428" t="s">
        <v>32</v>
      </c>
      <c r="K428" t="s">
        <v>193</v>
      </c>
      <c r="L428" t="s">
        <v>772</v>
      </c>
      <c r="M428" t="s">
        <v>35</v>
      </c>
      <c r="N428">
        <v>0</v>
      </c>
      <c r="O428" t="s">
        <v>372</v>
      </c>
      <c r="P428" t="s">
        <v>9847</v>
      </c>
      <c r="Q428" t="s">
        <v>589</v>
      </c>
      <c r="R428" t="s">
        <v>589</v>
      </c>
      <c r="S428" s="2" t="s">
        <v>73</v>
      </c>
      <c r="T428" s="2">
        <v>1</v>
      </c>
      <c r="U428" s="2">
        <v>18</v>
      </c>
      <c r="V428">
        <v>4</v>
      </c>
      <c r="W428" t="s">
        <v>40</v>
      </c>
      <c r="X428">
        <v>2010</v>
      </c>
      <c r="Y428" t="s">
        <v>41</v>
      </c>
    </row>
    <row r="429" spans="1:25" ht="15" hidden="1" customHeight="1" x14ac:dyDescent="0.25">
      <c r="A429">
        <v>3293</v>
      </c>
      <c r="B429" s="1" t="s">
        <v>10324</v>
      </c>
      <c r="C429" s="1" t="s">
        <v>5383</v>
      </c>
      <c r="D429" t="s">
        <v>2996</v>
      </c>
      <c r="E429" s="2" t="s">
        <v>5385</v>
      </c>
      <c r="F429" s="4" t="s">
        <v>10325</v>
      </c>
      <c r="G429" t="s">
        <v>29</v>
      </c>
      <c r="H429" t="s">
        <v>30</v>
      </c>
      <c r="I429" t="s">
        <v>31</v>
      </c>
      <c r="J429" t="s">
        <v>32</v>
      </c>
      <c r="K429" t="s">
        <v>193</v>
      </c>
      <c r="L429" t="s">
        <v>194</v>
      </c>
      <c r="M429" t="s">
        <v>35</v>
      </c>
      <c r="N429">
        <v>0</v>
      </c>
      <c r="O429" t="s">
        <v>626</v>
      </c>
      <c r="P429" t="s">
        <v>9847</v>
      </c>
      <c r="Q429" t="s">
        <v>589</v>
      </c>
      <c r="R429" t="s">
        <v>589</v>
      </c>
      <c r="S429" s="2" t="s">
        <v>73</v>
      </c>
      <c r="T429" s="2">
        <v>1</v>
      </c>
      <c r="U429" s="2">
        <v>18</v>
      </c>
      <c r="V429">
        <v>4</v>
      </c>
      <c r="W429" t="s">
        <v>40</v>
      </c>
      <c r="X429">
        <v>2010</v>
      </c>
      <c r="Y429" t="s">
        <v>41</v>
      </c>
    </row>
    <row r="430" spans="1:25" ht="15" hidden="1" customHeight="1" x14ac:dyDescent="0.25">
      <c r="A430">
        <v>34</v>
      </c>
      <c r="B430" s="1" t="s">
        <v>239</v>
      </c>
      <c r="C430" s="1" t="s">
        <v>240</v>
      </c>
      <c r="D430" t="s">
        <v>241</v>
      </c>
      <c r="E430" s="2" t="s">
        <v>242</v>
      </c>
      <c r="F430" s="4" t="s">
        <v>243</v>
      </c>
      <c r="G430" t="s">
        <v>58</v>
      </c>
      <c r="H430" t="s">
        <v>30</v>
      </c>
      <c r="I430" t="s">
        <v>31</v>
      </c>
      <c r="J430" t="s">
        <v>32</v>
      </c>
      <c r="K430" t="s">
        <v>33</v>
      </c>
      <c r="L430" t="s">
        <v>34</v>
      </c>
      <c r="M430" t="s">
        <v>35</v>
      </c>
      <c r="O430" t="s">
        <v>36</v>
      </c>
      <c r="P430" t="s">
        <v>37</v>
      </c>
      <c r="Q430" t="s">
        <v>244</v>
      </c>
      <c r="R430" t="s">
        <v>242</v>
      </c>
      <c r="S430" s="2" t="s">
        <v>202</v>
      </c>
      <c r="T430" s="2">
        <v>2</v>
      </c>
      <c r="U430" s="2">
        <v>17</v>
      </c>
      <c r="V430">
        <v>4</v>
      </c>
      <c r="W430" t="s">
        <v>40</v>
      </c>
      <c r="X430">
        <v>2010</v>
      </c>
      <c r="Y430" t="s">
        <v>41</v>
      </c>
    </row>
    <row r="431" spans="1:25" ht="15" hidden="1" customHeight="1" x14ac:dyDescent="0.25">
      <c r="A431">
        <v>3431</v>
      </c>
      <c r="B431" s="1" t="s">
        <v>10613</v>
      </c>
      <c r="C431" s="1" t="s">
        <v>240</v>
      </c>
      <c r="D431" t="s">
        <v>242</v>
      </c>
      <c r="E431" s="2" t="s">
        <v>242</v>
      </c>
      <c r="F431" s="4" t="s">
        <v>10614</v>
      </c>
      <c r="G431" t="s">
        <v>58</v>
      </c>
      <c r="H431" t="s">
        <v>10615</v>
      </c>
      <c r="I431" t="s">
        <v>31</v>
      </c>
      <c r="J431" t="s">
        <v>32</v>
      </c>
      <c r="K431" t="s">
        <v>193</v>
      </c>
      <c r="L431" t="s">
        <v>772</v>
      </c>
      <c r="M431" t="s">
        <v>35</v>
      </c>
      <c r="O431" t="s">
        <v>372</v>
      </c>
      <c r="P431" t="s">
        <v>9847</v>
      </c>
      <c r="Q431" t="s">
        <v>10616</v>
      </c>
      <c r="R431" t="s">
        <v>736</v>
      </c>
      <c r="S431" s="2" t="s">
        <v>202</v>
      </c>
      <c r="T431" s="2">
        <v>2</v>
      </c>
      <c r="U431" s="2">
        <v>17</v>
      </c>
      <c r="V431">
        <v>4</v>
      </c>
      <c r="W431" t="s">
        <v>40</v>
      </c>
      <c r="X431">
        <v>2010</v>
      </c>
      <c r="Y431" t="s">
        <v>41</v>
      </c>
    </row>
    <row r="432" spans="1:25" ht="15" hidden="1" customHeight="1" x14ac:dyDescent="0.25">
      <c r="A432">
        <v>3903</v>
      </c>
      <c r="B432" s="1" t="s">
        <v>11594</v>
      </c>
      <c r="C432" s="1" t="s">
        <v>240</v>
      </c>
      <c r="D432" t="s">
        <v>244</v>
      </c>
      <c r="E432" s="2" t="s">
        <v>242</v>
      </c>
      <c r="F432" s="4" t="s">
        <v>11595</v>
      </c>
      <c r="G432" t="s">
        <v>29</v>
      </c>
      <c r="H432" t="s">
        <v>30</v>
      </c>
      <c r="I432" t="s">
        <v>31</v>
      </c>
      <c r="J432" t="s">
        <v>32</v>
      </c>
      <c r="K432" t="s">
        <v>193</v>
      </c>
      <c r="L432" t="s">
        <v>194</v>
      </c>
      <c r="M432" t="s">
        <v>35</v>
      </c>
      <c r="N432">
        <v>0</v>
      </c>
      <c r="O432" t="s">
        <v>626</v>
      </c>
      <c r="P432" t="s">
        <v>9847</v>
      </c>
      <c r="Q432" t="s">
        <v>627</v>
      </c>
      <c r="R432" t="s">
        <v>6883</v>
      </c>
      <c r="S432" s="2" t="s">
        <v>202</v>
      </c>
      <c r="T432" s="2">
        <v>2</v>
      </c>
      <c r="U432" s="2">
        <v>17</v>
      </c>
      <c r="V432">
        <v>4</v>
      </c>
      <c r="W432" t="s">
        <v>40</v>
      </c>
      <c r="X432">
        <v>2010</v>
      </c>
      <c r="Y432" t="s">
        <v>41</v>
      </c>
    </row>
    <row r="433" spans="1:25" ht="15" hidden="1" customHeight="1" x14ac:dyDescent="0.25">
      <c r="A433">
        <v>18</v>
      </c>
      <c r="B433" s="1" t="s">
        <v>140</v>
      </c>
      <c r="C433" s="1" t="s">
        <v>141</v>
      </c>
      <c r="D433" t="s">
        <v>142</v>
      </c>
      <c r="E433" s="2" t="s">
        <v>143</v>
      </c>
      <c r="F433" s="3">
        <v>38869</v>
      </c>
      <c r="G433" t="s">
        <v>58</v>
      </c>
      <c r="H433" t="s">
        <v>30</v>
      </c>
      <c r="I433" t="s">
        <v>31</v>
      </c>
      <c r="J433" t="s">
        <v>32</v>
      </c>
      <c r="K433" t="s">
        <v>33</v>
      </c>
      <c r="L433" t="s">
        <v>34</v>
      </c>
      <c r="M433" t="s">
        <v>35</v>
      </c>
      <c r="O433" t="s">
        <v>36</v>
      </c>
      <c r="P433" t="s">
        <v>37</v>
      </c>
      <c r="Q433" t="s">
        <v>144</v>
      </c>
      <c r="R433" t="s">
        <v>143</v>
      </c>
      <c r="S433" s="2" t="s">
        <v>53</v>
      </c>
      <c r="T433" s="2">
        <v>3</v>
      </c>
      <c r="U433" s="2">
        <v>15</v>
      </c>
      <c r="V433">
        <v>4</v>
      </c>
      <c r="W433" t="s">
        <v>40</v>
      </c>
      <c r="X433">
        <v>2010</v>
      </c>
      <c r="Y433" t="s">
        <v>41</v>
      </c>
    </row>
    <row r="434" spans="1:25" ht="15" hidden="1" customHeight="1" x14ac:dyDescent="0.25">
      <c r="A434">
        <v>3635</v>
      </c>
      <c r="B434" s="1" t="s">
        <v>11041</v>
      </c>
      <c r="C434" s="1" t="s">
        <v>141</v>
      </c>
      <c r="D434" t="s">
        <v>143</v>
      </c>
      <c r="E434" s="2" t="s">
        <v>143</v>
      </c>
      <c r="F434" s="4" t="s">
        <v>10769</v>
      </c>
      <c r="G434" t="s">
        <v>58</v>
      </c>
      <c r="H434" t="s">
        <v>30</v>
      </c>
      <c r="I434" t="s">
        <v>31</v>
      </c>
      <c r="J434" t="s">
        <v>32</v>
      </c>
      <c r="K434" t="s">
        <v>193</v>
      </c>
      <c r="L434" t="s">
        <v>772</v>
      </c>
      <c r="M434" t="s">
        <v>35</v>
      </c>
      <c r="N434">
        <v>0</v>
      </c>
      <c r="O434" t="s">
        <v>372</v>
      </c>
      <c r="P434" t="s">
        <v>9847</v>
      </c>
      <c r="Q434" t="s">
        <v>854</v>
      </c>
      <c r="R434" t="s">
        <v>11042</v>
      </c>
      <c r="S434" s="2" t="s">
        <v>53</v>
      </c>
      <c r="T434" s="2">
        <v>3</v>
      </c>
      <c r="U434" s="2">
        <v>15</v>
      </c>
      <c r="V434">
        <v>4</v>
      </c>
      <c r="W434" t="s">
        <v>40</v>
      </c>
      <c r="X434">
        <v>2010</v>
      </c>
      <c r="Y434" t="s">
        <v>41</v>
      </c>
    </row>
    <row r="435" spans="1:25" ht="15" hidden="1" customHeight="1" x14ac:dyDescent="0.25">
      <c r="A435">
        <v>3680</v>
      </c>
      <c r="B435" s="1" t="s">
        <v>11132</v>
      </c>
      <c r="C435" s="1" t="s">
        <v>141</v>
      </c>
      <c r="D435" t="s">
        <v>144</v>
      </c>
      <c r="E435" s="2" t="s">
        <v>143</v>
      </c>
      <c r="F435" s="3">
        <v>30376</v>
      </c>
      <c r="G435" t="s">
        <v>29</v>
      </c>
      <c r="H435" t="s">
        <v>30</v>
      </c>
      <c r="I435" t="s">
        <v>31</v>
      </c>
      <c r="J435" t="s">
        <v>32</v>
      </c>
      <c r="K435" t="s">
        <v>193</v>
      </c>
      <c r="L435" t="s">
        <v>194</v>
      </c>
      <c r="M435" t="s">
        <v>35</v>
      </c>
      <c r="O435" t="s">
        <v>372</v>
      </c>
      <c r="P435" t="s">
        <v>9847</v>
      </c>
      <c r="Q435" t="s">
        <v>589</v>
      </c>
      <c r="R435" t="s">
        <v>11133</v>
      </c>
      <c r="S435" s="2" t="s">
        <v>53</v>
      </c>
      <c r="T435" s="2">
        <v>3</v>
      </c>
      <c r="U435" s="2">
        <v>15</v>
      </c>
      <c r="V435">
        <v>4</v>
      </c>
      <c r="W435" t="s">
        <v>40</v>
      </c>
      <c r="X435">
        <v>2010</v>
      </c>
      <c r="Y435" t="s">
        <v>41</v>
      </c>
    </row>
    <row r="436" spans="1:25" ht="15" hidden="1" customHeight="1" x14ac:dyDescent="0.25">
      <c r="A436">
        <v>162</v>
      </c>
      <c r="B436" s="1" t="s">
        <v>922</v>
      </c>
      <c r="C436" s="1" t="s">
        <v>923</v>
      </c>
      <c r="D436" t="s">
        <v>924</v>
      </c>
      <c r="E436" s="2" t="s">
        <v>925</v>
      </c>
      <c r="F436" s="4" t="s">
        <v>926</v>
      </c>
      <c r="G436" t="s">
        <v>29</v>
      </c>
      <c r="H436" t="s">
        <v>30</v>
      </c>
      <c r="I436" t="s">
        <v>31</v>
      </c>
      <c r="J436" t="s">
        <v>32</v>
      </c>
      <c r="K436" t="s">
        <v>33</v>
      </c>
      <c r="L436" t="s">
        <v>34</v>
      </c>
      <c r="M436" t="s">
        <v>35</v>
      </c>
      <c r="O436" t="s">
        <v>36</v>
      </c>
      <c r="P436" t="s">
        <v>37</v>
      </c>
      <c r="Q436" t="s">
        <v>927</v>
      </c>
      <c r="R436" t="s">
        <v>925</v>
      </c>
      <c r="S436" s="2" t="s">
        <v>53</v>
      </c>
      <c r="T436" s="2">
        <v>2</v>
      </c>
      <c r="U436" s="2">
        <v>15</v>
      </c>
      <c r="V436">
        <v>4</v>
      </c>
      <c r="W436" t="s">
        <v>40</v>
      </c>
      <c r="X436">
        <v>2010</v>
      </c>
      <c r="Y436" t="s">
        <v>41</v>
      </c>
    </row>
    <row r="437" spans="1:25" ht="15" hidden="1" customHeight="1" x14ac:dyDescent="0.25">
      <c r="A437">
        <v>759</v>
      </c>
      <c r="B437" s="1" t="s">
        <v>3512</v>
      </c>
      <c r="C437" s="1" t="s">
        <v>923</v>
      </c>
      <c r="D437" t="s">
        <v>3513</v>
      </c>
      <c r="E437" s="2" t="s">
        <v>925</v>
      </c>
      <c r="F437" s="3">
        <v>39203</v>
      </c>
      <c r="G437" t="s">
        <v>58</v>
      </c>
      <c r="H437" t="s">
        <v>30</v>
      </c>
      <c r="I437" t="s">
        <v>31</v>
      </c>
      <c r="J437" t="s">
        <v>32</v>
      </c>
      <c r="K437" t="s">
        <v>33</v>
      </c>
      <c r="L437" t="s">
        <v>34</v>
      </c>
      <c r="M437" t="s">
        <v>35</v>
      </c>
      <c r="O437" t="s">
        <v>36</v>
      </c>
      <c r="P437" t="s">
        <v>37</v>
      </c>
      <c r="Q437" t="s">
        <v>927</v>
      </c>
      <c r="R437" t="s">
        <v>925</v>
      </c>
      <c r="S437" s="2" t="s">
        <v>53</v>
      </c>
      <c r="T437" s="2">
        <v>2</v>
      </c>
      <c r="U437" s="2">
        <v>15</v>
      </c>
      <c r="V437">
        <v>4</v>
      </c>
      <c r="W437" t="s">
        <v>40</v>
      </c>
      <c r="X437">
        <v>2010</v>
      </c>
      <c r="Y437" t="s">
        <v>41</v>
      </c>
    </row>
    <row r="438" spans="1:25" ht="15" hidden="1" customHeight="1" x14ac:dyDescent="0.25">
      <c r="A438">
        <v>3299</v>
      </c>
      <c r="B438" s="1" t="s">
        <v>10335</v>
      </c>
      <c r="C438" s="1" t="s">
        <v>923</v>
      </c>
      <c r="D438" t="s">
        <v>925</v>
      </c>
      <c r="E438" s="2" t="s">
        <v>925</v>
      </c>
      <c r="F438" s="4" t="s">
        <v>10336</v>
      </c>
      <c r="G438" t="s">
        <v>58</v>
      </c>
      <c r="H438" t="s">
        <v>30</v>
      </c>
      <c r="I438" t="s">
        <v>31</v>
      </c>
      <c r="J438" t="s">
        <v>32</v>
      </c>
      <c r="K438" t="s">
        <v>193</v>
      </c>
      <c r="L438" t="s">
        <v>772</v>
      </c>
      <c r="M438" t="s">
        <v>35</v>
      </c>
      <c r="O438" t="s">
        <v>636</v>
      </c>
      <c r="P438" t="s">
        <v>9847</v>
      </c>
      <c r="Q438" t="s">
        <v>589</v>
      </c>
      <c r="R438" t="s">
        <v>7230</v>
      </c>
      <c r="S438" s="2" t="s">
        <v>53</v>
      </c>
      <c r="T438" s="2">
        <v>2</v>
      </c>
      <c r="U438" s="2">
        <v>15</v>
      </c>
      <c r="V438">
        <v>4</v>
      </c>
      <c r="W438" t="s">
        <v>40</v>
      </c>
      <c r="X438">
        <v>2010</v>
      </c>
      <c r="Y438" t="s">
        <v>41</v>
      </c>
    </row>
    <row r="439" spans="1:25" ht="15" hidden="1" customHeight="1" x14ac:dyDescent="0.25">
      <c r="A439">
        <v>4069</v>
      </c>
      <c r="B439" s="1" t="s">
        <v>11919</v>
      </c>
      <c r="C439" s="1" t="s">
        <v>923</v>
      </c>
      <c r="D439" t="s">
        <v>927</v>
      </c>
      <c r="E439" s="2" t="s">
        <v>925</v>
      </c>
      <c r="F439" s="3">
        <v>26820</v>
      </c>
      <c r="G439" t="s">
        <v>29</v>
      </c>
      <c r="H439" t="s">
        <v>2774</v>
      </c>
      <c r="I439" t="s">
        <v>31</v>
      </c>
      <c r="J439" t="s">
        <v>32</v>
      </c>
      <c r="K439" t="s">
        <v>193</v>
      </c>
      <c r="L439" t="s">
        <v>194</v>
      </c>
      <c r="M439" t="s">
        <v>35</v>
      </c>
      <c r="O439" t="s">
        <v>372</v>
      </c>
      <c r="P439" t="s">
        <v>9847</v>
      </c>
      <c r="Q439" t="s">
        <v>589</v>
      </c>
      <c r="R439" t="s">
        <v>11920</v>
      </c>
      <c r="S439" s="2" t="s">
        <v>53</v>
      </c>
      <c r="T439" s="2">
        <v>2</v>
      </c>
      <c r="U439" s="2">
        <v>15</v>
      </c>
      <c r="V439">
        <v>4</v>
      </c>
      <c r="W439" t="s">
        <v>40</v>
      </c>
      <c r="X439">
        <v>2010</v>
      </c>
      <c r="Y439" t="s">
        <v>41</v>
      </c>
    </row>
    <row r="440" spans="1:25" ht="15" hidden="1" customHeight="1" x14ac:dyDescent="0.25">
      <c r="A440">
        <v>3135</v>
      </c>
      <c r="B440" s="1" t="s">
        <v>9988</v>
      </c>
      <c r="C440" s="1" t="s">
        <v>9989</v>
      </c>
      <c r="D440" t="s">
        <v>489</v>
      </c>
      <c r="E440" s="2" t="s">
        <v>489</v>
      </c>
      <c r="F440" s="3">
        <v>29748</v>
      </c>
      <c r="G440" t="s">
        <v>58</v>
      </c>
      <c r="H440" t="s">
        <v>30</v>
      </c>
      <c r="I440" t="s">
        <v>31</v>
      </c>
      <c r="J440" t="s">
        <v>32</v>
      </c>
      <c r="K440" t="s">
        <v>33</v>
      </c>
      <c r="L440" t="s">
        <v>772</v>
      </c>
      <c r="M440" t="s">
        <v>35</v>
      </c>
      <c r="O440" t="s">
        <v>36</v>
      </c>
      <c r="P440" t="s">
        <v>9847</v>
      </c>
      <c r="Q440" t="s">
        <v>4091</v>
      </c>
      <c r="R440" t="s">
        <v>9990</v>
      </c>
      <c r="S440" s="2" t="s">
        <v>53</v>
      </c>
      <c r="T440" s="2">
        <v>1</v>
      </c>
      <c r="U440" s="2">
        <v>16</v>
      </c>
      <c r="V440">
        <v>4</v>
      </c>
      <c r="W440" t="s">
        <v>40</v>
      </c>
      <c r="X440">
        <v>2010</v>
      </c>
      <c r="Y440" t="s">
        <v>41</v>
      </c>
    </row>
    <row r="441" spans="1:25" ht="15" hidden="1" customHeight="1" x14ac:dyDescent="0.25">
      <c r="A441">
        <v>3642</v>
      </c>
      <c r="B441" s="1" t="s">
        <v>11056</v>
      </c>
      <c r="C441" s="1" t="s">
        <v>9989</v>
      </c>
      <c r="D441" t="s">
        <v>3925</v>
      </c>
      <c r="E441" s="2" t="s">
        <v>489</v>
      </c>
      <c r="F441" s="4" t="s">
        <v>11057</v>
      </c>
      <c r="G441" t="s">
        <v>58</v>
      </c>
      <c r="H441" t="s">
        <v>504</v>
      </c>
      <c r="I441" t="s">
        <v>31</v>
      </c>
      <c r="J441" t="s">
        <v>32</v>
      </c>
      <c r="K441" t="s">
        <v>33</v>
      </c>
      <c r="L441" t="s">
        <v>1138</v>
      </c>
      <c r="M441" t="s">
        <v>35</v>
      </c>
      <c r="O441" t="s">
        <v>372</v>
      </c>
      <c r="P441" t="s">
        <v>9847</v>
      </c>
      <c r="Q441" t="s">
        <v>4091</v>
      </c>
      <c r="R441" t="s">
        <v>9990</v>
      </c>
      <c r="S441" s="2" t="s">
        <v>53</v>
      </c>
      <c r="T441" s="2">
        <v>1</v>
      </c>
      <c r="U441" s="2">
        <v>16</v>
      </c>
      <c r="V441">
        <v>4</v>
      </c>
      <c r="W441" t="s">
        <v>40</v>
      </c>
      <c r="X441">
        <v>2010</v>
      </c>
      <c r="Y441" t="s">
        <v>41</v>
      </c>
    </row>
    <row r="442" spans="1:25" ht="15" hidden="1" customHeight="1" x14ac:dyDescent="0.25">
      <c r="A442">
        <v>129</v>
      </c>
      <c r="B442" s="1" t="s">
        <v>754</v>
      </c>
      <c r="C442" s="1" t="s">
        <v>755</v>
      </c>
      <c r="D442" t="s">
        <v>756</v>
      </c>
      <c r="E442" s="2" t="s">
        <v>757</v>
      </c>
      <c r="F442" s="3">
        <v>39637</v>
      </c>
      <c r="G442" t="s">
        <v>29</v>
      </c>
      <c r="H442" t="s">
        <v>30</v>
      </c>
      <c r="I442" t="s">
        <v>31</v>
      </c>
      <c r="J442" t="s">
        <v>32</v>
      </c>
      <c r="K442" t="s">
        <v>33</v>
      </c>
      <c r="L442" t="s">
        <v>34</v>
      </c>
      <c r="M442" t="s">
        <v>35</v>
      </c>
      <c r="O442" t="s">
        <v>36</v>
      </c>
      <c r="P442" t="s">
        <v>37</v>
      </c>
      <c r="Q442" t="s">
        <v>758</v>
      </c>
      <c r="R442" t="s">
        <v>757</v>
      </c>
      <c r="S442" s="2" t="s">
        <v>110</v>
      </c>
      <c r="T442" s="2">
        <v>3</v>
      </c>
      <c r="U442" s="2">
        <v>5</v>
      </c>
      <c r="V442">
        <v>4</v>
      </c>
      <c r="W442" t="s">
        <v>40</v>
      </c>
      <c r="X442">
        <v>2010</v>
      </c>
      <c r="Y442" t="s">
        <v>41</v>
      </c>
    </row>
    <row r="443" spans="1:25" ht="15" hidden="1" customHeight="1" x14ac:dyDescent="0.25">
      <c r="A443">
        <v>336</v>
      </c>
      <c r="B443" s="1" t="s">
        <v>1749</v>
      </c>
      <c r="C443" s="1" t="s">
        <v>1750</v>
      </c>
      <c r="D443" t="s">
        <v>1751</v>
      </c>
      <c r="E443" s="2" t="s">
        <v>1752</v>
      </c>
      <c r="F443" s="4" t="s">
        <v>1753</v>
      </c>
      <c r="G443" t="s">
        <v>29</v>
      </c>
      <c r="H443" t="s">
        <v>30</v>
      </c>
      <c r="I443" t="s">
        <v>31</v>
      </c>
      <c r="J443" t="s">
        <v>32</v>
      </c>
      <c r="K443" t="s">
        <v>33</v>
      </c>
      <c r="L443" t="s">
        <v>34</v>
      </c>
      <c r="M443" t="s">
        <v>35</v>
      </c>
      <c r="O443" t="s">
        <v>36</v>
      </c>
      <c r="P443" t="s">
        <v>37</v>
      </c>
      <c r="Q443" t="s">
        <v>1754</v>
      </c>
      <c r="R443" t="s">
        <v>1752</v>
      </c>
      <c r="S443" s="2" t="s">
        <v>39</v>
      </c>
      <c r="T443" s="2">
        <v>2</v>
      </c>
      <c r="U443" s="2">
        <v>10</v>
      </c>
      <c r="V443">
        <v>4</v>
      </c>
      <c r="W443" t="s">
        <v>40</v>
      </c>
      <c r="X443">
        <v>2010</v>
      </c>
      <c r="Y443" t="s">
        <v>41</v>
      </c>
    </row>
    <row r="444" spans="1:25" ht="15" hidden="1" customHeight="1" x14ac:dyDescent="0.25">
      <c r="A444">
        <v>886</v>
      </c>
      <c r="B444" s="1" t="s">
        <v>3993</v>
      </c>
      <c r="C444" s="1" t="s">
        <v>1750</v>
      </c>
      <c r="D444" t="s">
        <v>3994</v>
      </c>
      <c r="E444" s="2" t="s">
        <v>1752</v>
      </c>
      <c r="F444" s="4" t="s">
        <v>3148</v>
      </c>
      <c r="G444" t="s">
        <v>29</v>
      </c>
      <c r="H444" t="s">
        <v>30</v>
      </c>
      <c r="I444" t="s">
        <v>31</v>
      </c>
      <c r="J444" t="s">
        <v>32</v>
      </c>
      <c r="K444" t="s">
        <v>33</v>
      </c>
      <c r="L444" t="s">
        <v>34</v>
      </c>
      <c r="M444" t="s">
        <v>35</v>
      </c>
      <c r="O444" t="s">
        <v>36</v>
      </c>
      <c r="P444" t="s">
        <v>37</v>
      </c>
      <c r="Q444" t="s">
        <v>1754</v>
      </c>
      <c r="R444" t="s">
        <v>1752</v>
      </c>
      <c r="S444" s="2" t="s">
        <v>39</v>
      </c>
      <c r="T444" s="2">
        <v>2</v>
      </c>
      <c r="U444" s="2">
        <v>10</v>
      </c>
      <c r="V444">
        <v>4</v>
      </c>
      <c r="W444" t="s">
        <v>40</v>
      </c>
      <c r="X444">
        <v>2010</v>
      </c>
      <c r="Y444" t="s">
        <v>41</v>
      </c>
    </row>
    <row r="445" spans="1:25" ht="15" hidden="1" customHeight="1" x14ac:dyDescent="0.25">
      <c r="A445">
        <v>1636</v>
      </c>
      <c r="B445" s="1" t="s">
        <v>6391</v>
      </c>
      <c r="C445" s="1" t="s">
        <v>1750</v>
      </c>
      <c r="D445" t="s">
        <v>6392</v>
      </c>
      <c r="E445" s="2" t="s">
        <v>1752</v>
      </c>
      <c r="F445" s="4" t="s">
        <v>6393</v>
      </c>
      <c r="G445" t="s">
        <v>29</v>
      </c>
      <c r="H445" t="s">
        <v>30</v>
      </c>
      <c r="I445" t="s">
        <v>31</v>
      </c>
      <c r="J445" t="s">
        <v>32</v>
      </c>
      <c r="K445" t="s">
        <v>33</v>
      </c>
      <c r="L445" t="s">
        <v>34</v>
      </c>
      <c r="M445" t="s">
        <v>35</v>
      </c>
      <c r="O445" t="s">
        <v>103</v>
      </c>
      <c r="P445" t="s">
        <v>4557</v>
      </c>
      <c r="Q445" t="s">
        <v>1754</v>
      </c>
      <c r="R445" t="s">
        <v>1752</v>
      </c>
      <c r="S445" s="2" t="s">
        <v>39</v>
      </c>
      <c r="T445" s="2">
        <v>2</v>
      </c>
      <c r="U445" s="2">
        <v>10</v>
      </c>
      <c r="V445">
        <v>4</v>
      </c>
      <c r="W445" t="s">
        <v>40</v>
      </c>
      <c r="X445">
        <v>2010</v>
      </c>
      <c r="Y445" t="s">
        <v>41</v>
      </c>
    </row>
    <row r="446" spans="1:25" ht="15" hidden="1" customHeight="1" x14ac:dyDescent="0.25">
      <c r="A446">
        <v>3185</v>
      </c>
      <c r="B446" s="1" t="s">
        <v>10096</v>
      </c>
      <c r="C446" s="1" t="s">
        <v>1750</v>
      </c>
      <c r="D446" t="s">
        <v>1754</v>
      </c>
      <c r="E446" s="2" t="s">
        <v>1752</v>
      </c>
      <c r="F446" s="3">
        <v>28765</v>
      </c>
      <c r="G446" t="s">
        <v>29</v>
      </c>
      <c r="H446" t="s">
        <v>30</v>
      </c>
      <c r="I446" t="s">
        <v>31</v>
      </c>
      <c r="J446" t="s">
        <v>32</v>
      </c>
      <c r="K446" t="s">
        <v>193</v>
      </c>
      <c r="L446" t="s">
        <v>194</v>
      </c>
      <c r="M446" t="s">
        <v>35</v>
      </c>
      <c r="O446" t="s">
        <v>372</v>
      </c>
      <c r="P446" t="s">
        <v>9847</v>
      </c>
      <c r="Q446" t="s">
        <v>589</v>
      </c>
      <c r="R446" t="s">
        <v>8123</v>
      </c>
      <c r="S446" s="2" t="s">
        <v>39</v>
      </c>
      <c r="T446" s="2">
        <v>2</v>
      </c>
      <c r="U446" s="2">
        <v>10</v>
      </c>
      <c r="V446">
        <v>4</v>
      </c>
      <c r="W446" t="s">
        <v>40</v>
      </c>
      <c r="X446">
        <v>2010</v>
      </c>
      <c r="Y446" t="s">
        <v>41</v>
      </c>
    </row>
    <row r="447" spans="1:25" ht="15" hidden="1" customHeight="1" x14ac:dyDescent="0.25">
      <c r="A447">
        <v>3736</v>
      </c>
      <c r="B447" s="1" t="s">
        <v>11251</v>
      </c>
      <c r="C447" s="1" t="s">
        <v>1750</v>
      </c>
      <c r="D447" t="s">
        <v>1752</v>
      </c>
      <c r="E447" s="2" t="s">
        <v>1752</v>
      </c>
      <c r="F447" s="4" t="s">
        <v>10404</v>
      </c>
      <c r="G447" t="s">
        <v>58</v>
      </c>
      <c r="H447" t="s">
        <v>30</v>
      </c>
      <c r="I447" t="s">
        <v>31</v>
      </c>
      <c r="J447" t="s">
        <v>32</v>
      </c>
      <c r="K447" t="s">
        <v>193</v>
      </c>
      <c r="L447" t="s">
        <v>772</v>
      </c>
      <c r="M447" t="s">
        <v>35</v>
      </c>
      <c r="N447">
        <v>0</v>
      </c>
      <c r="O447" t="s">
        <v>372</v>
      </c>
      <c r="P447" t="s">
        <v>9847</v>
      </c>
      <c r="Q447" t="s">
        <v>4397</v>
      </c>
      <c r="R447" t="s">
        <v>4018</v>
      </c>
      <c r="S447" s="2" t="s">
        <v>39</v>
      </c>
      <c r="T447" s="2">
        <v>2</v>
      </c>
      <c r="U447" s="2">
        <v>10</v>
      </c>
      <c r="V447">
        <v>4</v>
      </c>
      <c r="W447" t="s">
        <v>40</v>
      </c>
      <c r="X447">
        <v>2010</v>
      </c>
      <c r="Y447" t="s">
        <v>41</v>
      </c>
    </row>
    <row r="448" spans="1:25" ht="15" hidden="1" customHeight="1" x14ac:dyDescent="0.25">
      <c r="A448">
        <v>650</v>
      </c>
      <c r="B448" s="1" t="s">
        <v>3067</v>
      </c>
      <c r="C448" s="1" t="s">
        <v>3068</v>
      </c>
      <c r="D448" t="s">
        <v>3069</v>
      </c>
      <c r="E448" s="2" t="s">
        <v>1172</v>
      </c>
      <c r="F448" s="4" t="s">
        <v>3070</v>
      </c>
      <c r="G448" t="s">
        <v>29</v>
      </c>
      <c r="H448" t="s">
        <v>30</v>
      </c>
      <c r="I448" t="s">
        <v>31</v>
      </c>
      <c r="J448" t="s">
        <v>32</v>
      </c>
      <c r="K448" t="s">
        <v>33</v>
      </c>
      <c r="L448" t="s">
        <v>34</v>
      </c>
      <c r="M448" t="s">
        <v>35</v>
      </c>
      <c r="O448" t="s">
        <v>36</v>
      </c>
      <c r="P448" t="s">
        <v>37</v>
      </c>
      <c r="Q448" t="s">
        <v>954</v>
      </c>
      <c r="R448" t="s">
        <v>881</v>
      </c>
      <c r="S448" s="2" t="s">
        <v>92</v>
      </c>
      <c r="T448" s="2">
        <v>2</v>
      </c>
      <c r="U448" s="2">
        <v>9</v>
      </c>
      <c r="V448">
        <v>4</v>
      </c>
      <c r="W448" t="s">
        <v>40</v>
      </c>
      <c r="X448">
        <v>2010</v>
      </c>
      <c r="Y448" t="s">
        <v>41</v>
      </c>
    </row>
    <row r="449" spans="1:25" ht="15" hidden="1" customHeight="1" x14ac:dyDescent="0.25">
      <c r="A449">
        <v>3608</v>
      </c>
      <c r="B449" s="1" t="s">
        <v>10991</v>
      </c>
      <c r="C449" s="1" t="s">
        <v>3068</v>
      </c>
      <c r="D449" t="s">
        <v>1172</v>
      </c>
      <c r="E449" s="2" t="s">
        <v>1172</v>
      </c>
      <c r="F449" s="4" t="s">
        <v>10992</v>
      </c>
      <c r="G449" t="s">
        <v>58</v>
      </c>
      <c r="H449" t="s">
        <v>30</v>
      </c>
      <c r="I449" t="s">
        <v>31</v>
      </c>
      <c r="J449" t="s">
        <v>32</v>
      </c>
      <c r="K449" t="s">
        <v>193</v>
      </c>
      <c r="L449" t="s">
        <v>772</v>
      </c>
      <c r="M449" t="s">
        <v>35</v>
      </c>
      <c r="N449">
        <v>0</v>
      </c>
      <c r="O449" t="s">
        <v>636</v>
      </c>
      <c r="P449" t="s">
        <v>9847</v>
      </c>
      <c r="Q449" t="s">
        <v>773</v>
      </c>
      <c r="R449" t="s">
        <v>10993</v>
      </c>
      <c r="S449" s="2" t="s">
        <v>92</v>
      </c>
      <c r="T449" s="2">
        <v>2</v>
      </c>
      <c r="U449" s="2">
        <v>9</v>
      </c>
      <c r="V449">
        <v>4</v>
      </c>
      <c r="W449" t="s">
        <v>40</v>
      </c>
      <c r="X449">
        <v>2010</v>
      </c>
      <c r="Y449" t="s">
        <v>41</v>
      </c>
    </row>
    <row r="450" spans="1:25" ht="15" hidden="1" customHeight="1" x14ac:dyDescent="0.25">
      <c r="A450">
        <v>4013</v>
      </c>
      <c r="B450" s="1" t="s">
        <v>11814</v>
      </c>
      <c r="C450" s="1" t="s">
        <v>3068</v>
      </c>
      <c r="D450" t="s">
        <v>11815</v>
      </c>
      <c r="E450" s="2" t="s">
        <v>1172</v>
      </c>
      <c r="F450" s="4" t="s">
        <v>11816</v>
      </c>
      <c r="G450" t="s">
        <v>29</v>
      </c>
      <c r="H450" t="s">
        <v>30</v>
      </c>
      <c r="I450" t="s">
        <v>31</v>
      </c>
      <c r="J450" t="s">
        <v>32</v>
      </c>
      <c r="K450" t="s">
        <v>193</v>
      </c>
      <c r="L450" t="s">
        <v>194</v>
      </c>
      <c r="M450" t="s">
        <v>35</v>
      </c>
      <c r="N450">
        <v>0</v>
      </c>
      <c r="O450" t="s">
        <v>372</v>
      </c>
      <c r="P450" t="s">
        <v>9847</v>
      </c>
      <c r="Q450" t="s">
        <v>954</v>
      </c>
      <c r="R450" t="s">
        <v>881</v>
      </c>
      <c r="S450" s="2" t="s">
        <v>92</v>
      </c>
      <c r="T450" s="2">
        <v>2</v>
      </c>
      <c r="U450" s="2">
        <v>9</v>
      </c>
      <c r="V450">
        <v>4</v>
      </c>
      <c r="W450" t="s">
        <v>40</v>
      </c>
      <c r="X450">
        <v>2010</v>
      </c>
      <c r="Y450" t="s">
        <v>41</v>
      </c>
    </row>
    <row r="451" spans="1:25" ht="15" hidden="1" customHeight="1" x14ac:dyDescent="0.25">
      <c r="A451">
        <v>1831</v>
      </c>
      <c r="B451" s="1" t="s">
        <v>6989</v>
      </c>
      <c r="C451" s="1" t="s">
        <v>6990</v>
      </c>
      <c r="D451" t="s">
        <v>6991</v>
      </c>
      <c r="E451" s="2" t="s">
        <v>6991</v>
      </c>
      <c r="F451" s="3">
        <v>14834</v>
      </c>
      <c r="G451" t="s">
        <v>29</v>
      </c>
      <c r="H451" t="s">
        <v>30</v>
      </c>
      <c r="I451" t="s">
        <v>31</v>
      </c>
      <c r="J451" t="s">
        <v>32</v>
      </c>
      <c r="K451" t="s">
        <v>587</v>
      </c>
      <c r="L451" t="s">
        <v>772</v>
      </c>
      <c r="M451" t="s">
        <v>35</v>
      </c>
      <c r="O451" t="s">
        <v>36</v>
      </c>
      <c r="P451" t="s">
        <v>6581</v>
      </c>
      <c r="Q451" t="s">
        <v>589</v>
      </c>
      <c r="R451" t="s">
        <v>2091</v>
      </c>
      <c r="S451" s="2" t="s">
        <v>41</v>
      </c>
      <c r="T451" s="2">
        <v>1</v>
      </c>
      <c r="U451" s="2">
        <v>7</v>
      </c>
      <c r="V451">
        <v>4</v>
      </c>
      <c r="W451" t="s">
        <v>40</v>
      </c>
      <c r="X451">
        <v>2010</v>
      </c>
      <c r="Y451" t="s">
        <v>41</v>
      </c>
    </row>
    <row r="452" spans="1:25" ht="15" hidden="1" customHeight="1" x14ac:dyDescent="0.25">
      <c r="A452">
        <v>2422</v>
      </c>
      <c r="B452" s="1" t="s">
        <v>8476</v>
      </c>
      <c r="C452" s="1" t="s">
        <v>6990</v>
      </c>
      <c r="D452" t="s">
        <v>44</v>
      </c>
      <c r="E452" s="2" t="s">
        <v>6991</v>
      </c>
      <c r="F452" s="3">
        <v>32032</v>
      </c>
      <c r="G452" t="s">
        <v>29</v>
      </c>
      <c r="H452" t="s">
        <v>30</v>
      </c>
      <c r="I452" t="s">
        <v>31</v>
      </c>
      <c r="J452" t="s">
        <v>32</v>
      </c>
      <c r="K452" t="s">
        <v>33</v>
      </c>
      <c r="L452" t="s">
        <v>34</v>
      </c>
      <c r="M452" t="s">
        <v>35</v>
      </c>
      <c r="O452" t="s">
        <v>636</v>
      </c>
      <c r="P452" t="s">
        <v>6581</v>
      </c>
      <c r="Q452" t="s">
        <v>4335</v>
      </c>
      <c r="R452" t="s">
        <v>7262</v>
      </c>
      <c r="S452" s="2" t="s">
        <v>41</v>
      </c>
      <c r="T452" s="2">
        <v>1</v>
      </c>
      <c r="U452" s="2">
        <v>7</v>
      </c>
      <c r="V452">
        <v>4</v>
      </c>
      <c r="W452" t="s">
        <v>40</v>
      </c>
      <c r="X452">
        <v>2010</v>
      </c>
      <c r="Y452" t="s">
        <v>41</v>
      </c>
    </row>
    <row r="453" spans="1:25" ht="15" hidden="1" customHeight="1" x14ac:dyDescent="0.25">
      <c r="A453">
        <v>3270</v>
      </c>
      <c r="B453" s="1" t="s">
        <v>10271</v>
      </c>
      <c r="C453" s="1" t="s">
        <v>6990</v>
      </c>
      <c r="D453" t="s">
        <v>3960</v>
      </c>
      <c r="E453" s="2" t="s">
        <v>6991</v>
      </c>
      <c r="F453" s="4" t="s">
        <v>10272</v>
      </c>
      <c r="G453" t="s">
        <v>58</v>
      </c>
      <c r="H453" t="s">
        <v>30</v>
      </c>
      <c r="I453" t="s">
        <v>31</v>
      </c>
      <c r="J453" t="s">
        <v>32</v>
      </c>
      <c r="K453" t="s">
        <v>33</v>
      </c>
      <c r="L453" t="s">
        <v>34</v>
      </c>
      <c r="M453" t="s">
        <v>35</v>
      </c>
      <c r="O453" t="s">
        <v>636</v>
      </c>
      <c r="P453" t="s">
        <v>9847</v>
      </c>
      <c r="Q453" t="s">
        <v>7300</v>
      </c>
      <c r="R453" t="s">
        <v>7262</v>
      </c>
      <c r="S453" s="2" t="s">
        <v>41</v>
      </c>
      <c r="T453" s="2">
        <v>1</v>
      </c>
      <c r="U453" s="2">
        <v>7</v>
      </c>
      <c r="V453">
        <v>4</v>
      </c>
      <c r="W453" t="s">
        <v>40</v>
      </c>
      <c r="X453">
        <v>2010</v>
      </c>
      <c r="Y453" t="s">
        <v>41</v>
      </c>
    </row>
    <row r="454" spans="1:25" ht="15" hidden="1" customHeight="1" x14ac:dyDescent="0.25">
      <c r="A454">
        <v>390</v>
      </c>
      <c r="B454" s="1" t="s">
        <v>1995</v>
      </c>
      <c r="C454" s="1" t="s">
        <v>1996</v>
      </c>
      <c r="D454" t="s">
        <v>1997</v>
      </c>
      <c r="E454" s="2" t="s">
        <v>1998</v>
      </c>
      <c r="F454" s="4" t="s">
        <v>1999</v>
      </c>
      <c r="G454" t="s">
        <v>29</v>
      </c>
      <c r="H454" t="s">
        <v>30</v>
      </c>
      <c r="I454" t="s">
        <v>31</v>
      </c>
      <c r="J454" t="s">
        <v>32</v>
      </c>
      <c r="K454" t="s">
        <v>33</v>
      </c>
      <c r="L454" t="s">
        <v>34</v>
      </c>
      <c r="M454" t="s">
        <v>35</v>
      </c>
      <c r="O454" t="s">
        <v>36</v>
      </c>
      <c r="P454" t="s">
        <v>37</v>
      </c>
      <c r="Q454" t="s">
        <v>2000</v>
      </c>
      <c r="S454" s="2" t="s">
        <v>86</v>
      </c>
      <c r="T454" s="2">
        <v>2</v>
      </c>
      <c r="U454" s="2">
        <v>3</v>
      </c>
      <c r="V454">
        <v>4</v>
      </c>
      <c r="W454" t="s">
        <v>40</v>
      </c>
      <c r="X454">
        <v>2010</v>
      </c>
      <c r="Y454" t="s">
        <v>41</v>
      </c>
    </row>
    <row r="455" spans="1:25" ht="15" hidden="1" customHeight="1" x14ac:dyDescent="0.25">
      <c r="A455">
        <v>607</v>
      </c>
      <c r="B455" s="1" t="s">
        <v>2896</v>
      </c>
      <c r="C455" s="1" t="s">
        <v>1996</v>
      </c>
      <c r="D455" t="s">
        <v>2897</v>
      </c>
      <c r="E455" s="2" t="s">
        <v>1998</v>
      </c>
      <c r="F455" s="3">
        <v>40695</v>
      </c>
      <c r="G455" t="s">
        <v>58</v>
      </c>
      <c r="H455" t="s">
        <v>30</v>
      </c>
      <c r="I455" t="s">
        <v>31</v>
      </c>
      <c r="J455" t="s">
        <v>32</v>
      </c>
      <c r="K455" t="s">
        <v>33</v>
      </c>
      <c r="L455" t="s">
        <v>34</v>
      </c>
      <c r="M455" t="s">
        <v>35</v>
      </c>
      <c r="O455" t="s">
        <v>36</v>
      </c>
      <c r="P455" t="s">
        <v>37</v>
      </c>
      <c r="Q455" t="s">
        <v>2000</v>
      </c>
      <c r="R455" t="s">
        <v>1998</v>
      </c>
      <c r="S455" s="2" t="s">
        <v>86</v>
      </c>
      <c r="T455" s="2">
        <v>2</v>
      </c>
      <c r="U455" s="2">
        <v>3</v>
      </c>
      <c r="V455">
        <v>4</v>
      </c>
      <c r="W455" t="s">
        <v>40</v>
      </c>
      <c r="X455">
        <v>2010</v>
      </c>
      <c r="Y455" t="s">
        <v>41</v>
      </c>
    </row>
    <row r="456" spans="1:25" ht="15" hidden="1" customHeight="1" x14ac:dyDescent="0.25">
      <c r="A456">
        <v>1550</v>
      </c>
      <c r="B456" s="1" t="s">
        <v>6141</v>
      </c>
      <c r="C456" s="1" t="s">
        <v>1996</v>
      </c>
      <c r="D456" t="s">
        <v>6142</v>
      </c>
      <c r="E456" s="2" t="s">
        <v>1998</v>
      </c>
      <c r="F456" s="3">
        <v>37197</v>
      </c>
      <c r="G456" t="s">
        <v>29</v>
      </c>
      <c r="H456" t="s">
        <v>30</v>
      </c>
      <c r="I456" t="s">
        <v>31</v>
      </c>
      <c r="J456" t="s">
        <v>32</v>
      </c>
      <c r="K456" t="s">
        <v>33</v>
      </c>
      <c r="L456" t="s">
        <v>34</v>
      </c>
      <c r="M456" t="s">
        <v>35</v>
      </c>
      <c r="O456" t="s">
        <v>103</v>
      </c>
      <c r="P456" t="s">
        <v>4557</v>
      </c>
      <c r="Q456" t="s">
        <v>2000</v>
      </c>
      <c r="S456" s="2" t="s">
        <v>86</v>
      </c>
      <c r="T456" s="2">
        <v>2</v>
      </c>
      <c r="U456" s="2">
        <v>3</v>
      </c>
      <c r="V456">
        <v>4</v>
      </c>
      <c r="W456" t="s">
        <v>40</v>
      </c>
      <c r="X456">
        <v>2010</v>
      </c>
      <c r="Y456" t="s">
        <v>41</v>
      </c>
    </row>
    <row r="457" spans="1:25" ht="15" hidden="1" customHeight="1" x14ac:dyDescent="0.25">
      <c r="A457">
        <v>3778</v>
      </c>
      <c r="B457" s="1" t="s">
        <v>11338</v>
      </c>
      <c r="C457" s="1" t="s">
        <v>1996</v>
      </c>
      <c r="D457" t="s">
        <v>2000</v>
      </c>
      <c r="E457" s="2" t="s">
        <v>1998</v>
      </c>
      <c r="F457" s="4" t="s">
        <v>10198</v>
      </c>
      <c r="G457" t="s">
        <v>29</v>
      </c>
      <c r="H457" t="s">
        <v>30</v>
      </c>
      <c r="I457" t="s">
        <v>31</v>
      </c>
      <c r="J457" t="s">
        <v>32</v>
      </c>
      <c r="K457" t="s">
        <v>193</v>
      </c>
      <c r="L457" t="s">
        <v>194</v>
      </c>
      <c r="M457" t="s">
        <v>35</v>
      </c>
      <c r="N457">
        <v>0</v>
      </c>
      <c r="O457" t="s">
        <v>372</v>
      </c>
      <c r="P457" t="s">
        <v>9847</v>
      </c>
      <c r="Q457" t="s">
        <v>5307</v>
      </c>
      <c r="R457" t="s">
        <v>7507</v>
      </c>
      <c r="S457" s="2" t="s">
        <v>86</v>
      </c>
      <c r="T457" s="2">
        <v>2</v>
      </c>
      <c r="U457" s="2">
        <v>3</v>
      </c>
      <c r="V457">
        <v>4</v>
      </c>
      <c r="W457" t="s">
        <v>40</v>
      </c>
      <c r="X457">
        <v>2010</v>
      </c>
      <c r="Y457" t="s">
        <v>41</v>
      </c>
    </row>
    <row r="458" spans="1:25" ht="15" hidden="1" customHeight="1" x14ac:dyDescent="0.25">
      <c r="A458">
        <v>4101</v>
      </c>
      <c r="B458" s="1" t="s">
        <v>11982</v>
      </c>
      <c r="C458" s="1" t="s">
        <v>1996</v>
      </c>
      <c r="D458" t="s">
        <v>1998</v>
      </c>
      <c r="E458" s="2" t="s">
        <v>1998</v>
      </c>
      <c r="F458" s="4" t="s">
        <v>11983</v>
      </c>
      <c r="G458" t="s">
        <v>58</v>
      </c>
      <c r="H458" t="s">
        <v>11984</v>
      </c>
      <c r="I458" t="s">
        <v>31</v>
      </c>
      <c r="J458" t="s">
        <v>32</v>
      </c>
      <c r="K458" t="s">
        <v>193</v>
      </c>
      <c r="L458" t="s">
        <v>772</v>
      </c>
      <c r="M458" t="s">
        <v>35</v>
      </c>
      <c r="O458" t="s">
        <v>626</v>
      </c>
      <c r="P458" t="s">
        <v>9847</v>
      </c>
      <c r="Q458" t="s">
        <v>11985</v>
      </c>
      <c r="R458" t="s">
        <v>11986</v>
      </c>
      <c r="S458" s="2" t="s">
        <v>86</v>
      </c>
      <c r="T458" s="2">
        <v>2</v>
      </c>
      <c r="U458" s="2">
        <v>3</v>
      </c>
      <c r="V458">
        <v>4</v>
      </c>
      <c r="W458" t="s">
        <v>40</v>
      </c>
      <c r="X458">
        <v>2010</v>
      </c>
      <c r="Y458" t="s">
        <v>41</v>
      </c>
    </row>
    <row r="459" spans="1:25" ht="15" customHeight="1" x14ac:dyDescent="0.25">
      <c r="A459">
        <v>2995</v>
      </c>
      <c r="B459" s="1" t="s">
        <v>9676</v>
      </c>
      <c r="C459" s="1" t="s">
        <v>9677</v>
      </c>
      <c r="D459" t="s">
        <v>9678</v>
      </c>
      <c r="E459" s="2" t="s">
        <v>5722</v>
      </c>
      <c r="F459" s="4" t="s">
        <v>9679</v>
      </c>
      <c r="G459" t="s">
        <v>29</v>
      </c>
      <c r="H459" t="s">
        <v>30</v>
      </c>
      <c r="I459" t="s">
        <v>31</v>
      </c>
      <c r="J459" t="s">
        <v>32</v>
      </c>
      <c r="K459" t="s">
        <v>33</v>
      </c>
      <c r="L459" t="s">
        <v>34</v>
      </c>
      <c r="M459" t="s">
        <v>35</v>
      </c>
      <c r="N459">
        <v>0</v>
      </c>
      <c r="O459" t="s">
        <v>103</v>
      </c>
      <c r="P459" t="s">
        <v>9522</v>
      </c>
      <c r="Q459" t="s">
        <v>632</v>
      </c>
      <c r="R459" t="s">
        <v>9680</v>
      </c>
      <c r="S459" s="2" t="s">
        <v>182</v>
      </c>
      <c r="T459" s="2">
        <v>2</v>
      </c>
      <c r="U459" s="2">
        <v>11</v>
      </c>
      <c r="V459">
        <v>4</v>
      </c>
      <c r="W459" t="s">
        <v>40</v>
      </c>
      <c r="X459">
        <v>2010</v>
      </c>
      <c r="Y459" t="s">
        <v>41</v>
      </c>
    </row>
    <row r="460" spans="1:25" ht="15" customHeight="1" x14ac:dyDescent="0.25">
      <c r="A460">
        <v>3277</v>
      </c>
      <c r="B460" s="1" t="s">
        <v>10285</v>
      </c>
      <c r="C460" s="1" t="s">
        <v>9677</v>
      </c>
      <c r="D460" t="s">
        <v>632</v>
      </c>
      <c r="E460" s="2" t="s">
        <v>5722</v>
      </c>
      <c r="F460" s="4" t="s">
        <v>10286</v>
      </c>
      <c r="G460" t="s">
        <v>29</v>
      </c>
      <c r="H460" t="s">
        <v>30</v>
      </c>
      <c r="I460" t="s">
        <v>31</v>
      </c>
      <c r="J460" t="s">
        <v>32</v>
      </c>
      <c r="K460" t="s">
        <v>193</v>
      </c>
      <c r="L460" t="s">
        <v>194</v>
      </c>
      <c r="M460" t="s">
        <v>35</v>
      </c>
      <c r="N460">
        <v>0</v>
      </c>
      <c r="O460" t="s">
        <v>636</v>
      </c>
      <c r="P460" t="s">
        <v>9847</v>
      </c>
      <c r="Q460" t="s">
        <v>8120</v>
      </c>
      <c r="R460" t="s">
        <v>2119</v>
      </c>
      <c r="S460" s="2" t="s">
        <v>182</v>
      </c>
      <c r="T460" s="2">
        <v>2</v>
      </c>
      <c r="U460" s="2">
        <v>11</v>
      </c>
      <c r="V460">
        <v>4</v>
      </c>
      <c r="W460" t="s">
        <v>40</v>
      </c>
      <c r="X460">
        <v>2010</v>
      </c>
      <c r="Y460" t="s">
        <v>41</v>
      </c>
    </row>
    <row r="461" spans="1:25" ht="15" customHeight="1" x14ac:dyDescent="0.25">
      <c r="A461">
        <v>3710</v>
      </c>
      <c r="B461" s="1" t="s">
        <v>11197</v>
      </c>
      <c r="C461" s="1" t="s">
        <v>9677</v>
      </c>
      <c r="D461" t="s">
        <v>5722</v>
      </c>
      <c r="E461" s="2" t="s">
        <v>5722</v>
      </c>
      <c r="F461" s="4" t="s">
        <v>11198</v>
      </c>
      <c r="G461" t="s">
        <v>58</v>
      </c>
      <c r="H461" t="s">
        <v>30</v>
      </c>
      <c r="I461" t="s">
        <v>31</v>
      </c>
      <c r="J461" t="s">
        <v>32</v>
      </c>
      <c r="K461" t="s">
        <v>193</v>
      </c>
      <c r="L461" t="s">
        <v>772</v>
      </c>
      <c r="M461" t="s">
        <v>35</v>
      </c>
      <c r="O461" t="s">
        <v>36</v>
      </c>
      <c r="P461" t="s">
        <v>9847</v>
      </c>
      <c r="Q461" t="s">
        <v>4768</v>
      </c>
      <c r="R461" t="s">
        <v>4769</v>
      </c>
      <c r="S461" s="2" t="s">
        <v>182</v>
      </c>
      <c r="T461" s="2">
        <v>2</v>
      </c>
      <c r="U461" s="2">
        <v>11</v>
      </c>
      <c r="V461">
        <v>4</v>
      </c>
      <c r="W461" t="s">
        <v>40</v>
      </c>
      <c r="X461">
        <v>2010</v>
      </c>
      <c r="Y461" t="s">
        <v>41</v>
      </c>
    </row>
    <row r="462" spans="1:25" ht="15" customHeight="1" x14ac:dyDescent="0.25">
      <c r="A462">
        <v>1349</v>
      </c>
      <c r="B462" s="1" t="s">
        <v>5544</v>
      </c>
      <c r="C462" s="1" t="s">
        <v>5545</v>
      </c>
      <c r="D462" t="s">
        <v>5546</v>
      </c>
      <c r="E462" s="2" t="s">
        <v>5547</v>
      </c>
      <c r="F462" s="4" t="s">
        <v>5548</v>
      </c>
      <c r="G462" t="s">
        <v>58</v>
      </c>
      <c r="H462" t="s">
        <v>30</v>
      </c>
      <c r="I462" t="s">
        <v>31</v>
      </c>
      <c r="J462" t="s">
        <v>32</v>
      </c>
      <c r="K462" t="s">
        <v>33</v>
      </c>
      <c r="L462" t="s">
        <v>34</v>
      </c>
      <c r="M462" t="s">
        <v>35</v>
      </c>
      <c r="N462">
        <v>0</v>
      </c>
      <c r="O462" t="s">
        <v>103</v>
      </c>
      <c r="P462" t="s">
        <v>4557</v>
      </c>
      <c r="Q462" t="s">
        <v>5549</v>
      </c>
      <c r="R462" t="s">
        <v>5547</v>
      </c>
      <c r="S462" s="2" t="s">
        <v>182</v>
      </c>
      <c r="T462" s="2">
        <v>2</v>
      </c>
      <c r="U462" s="2">
        <v>11</v>
      </c>
      <c r="V462">
        <v>4</v>
      </c>
      <c r="W462" t="s">
        <v>40</v>
      </c>
      <c r="X462">
        <v>2010</v>
      </c>
      <c r="Y462" t="s">
        <v>41</v>
      </c>
    </row>
    <row r="463" spans="1:25" ht="15" customHeight="1" x14ac:dyDescent="0.25">
      <c r="A463">
        <v>1360</v>
      </c>
      <c r="B463" s="1" t="s">
        <v>5584</v>
      </c>
      <c r="C463" s="1" t="s">
        <v>5545</v>
      </c>
      <c r="D463" t="s">
        <v>5585</v>
      </c>
      <c r="E463" s="2" t="s">
        <v>5547</v>
      </c>
      <c r="F463" s="3">
        <v>35886</v>
      </c>
      <c r="G463" t="s">
        <v>58</v>
      </c>
      <c r="H463" t="s">
        <v>30</v>
      </c>
      <c r="I463" t="s">
        <v>31</v>
      </c>
      <c r="J463" t="s">
        <v>32</v>
      </c>
      <c r="K463" t="s">
        <v>33</v>
      </c>
      <c r="L463" t="s">
        <v>34</v>
      </c>
      <c r="M463" t="s">
        <v>35</v>
      </c>
      <c r="N463">
        <v>0</v>
      </c>
      <c r="O463" t="s">
        <v>636</v>
      </c>
      <c r="P463" t="s">
        <v>4557</v>
      </c>
      <c r="Q463" t="s">
        <v>5549</v>
      </c>
      <c r="R463" t="s">
        <v>5547</v>
      </c>
      <c r="S463" s="2" t="s">
        <v>182</v>
      </c>
      <c r="T463" s="2">
        <v>2</v>
      </c>
      <c r="U463" s="2">
        <v>11</v>
      </c>
      <c r="V463">
        <v>4</v>
      </c>
      <c r="W463" t="s">
        <v>40</v>
      </c>
      <c r="X463">
        <v>2010</v>
      </c>
      <c r="Y463" t="s">
        <v>41</v>
      </c>
    </row>
    <row r="464" spans="1:25" ht="15" customHeight="1" x14ac:dyDescent="0.25">
      <c r="A464">
        <v>1737</v>
      </c>
      <c r="B464" s="1" t="s">
        <v>6698</v>
      </c>
      <c r="C464" s="1" t="s">
        <v>5545</v>
      </c>
      <c r="D464" t="s">
        <v>6699</v>
      </c>
      <c r="E464" s="2" t="s">
        <v>5547</v>
      </c>
      <c r="F464" s="4" t="s">
        <v>6700</v>
      </c>
      <c r="G464" t="s">
        <v>29</v>
      </c>
      <c r="H464" t="s">
        <v>2824</v>
      </c>
      <c r="I464" t="s">
        <v>31</v>
      </c>
      <c r="J464" t="s">
        <v>32</v>
      </c>
      <c r="K464" t="s">
        <v>587</v>
      </c>
      <c r="L464" t="s">
        <v>2892</v>
      </c>
      <c r="M464" t="s">
        <v>35</v>
      </c>
      <c r="O464" t="s">
        <v>636</v>
      </c>
      <c r="P464" t="s">
        <v>6581</v>
      </c>
      <c r="Q464" t="s">
        <v>6701</v>
      </c>
      <c r="R464" t="s">
        <v>6702</v>
      </c>
      <c r="S464" s="2" t="s">
        <v>182</v>
      </c>
      <c r="T464" s="2">
        <v>2</v>
      </c>
      <c r="U464" s="2">
        <v>11</v>
      </c>
      <c r="V464">
        <v>4</v>
      </c>
      <c r="W464" t="s">
        <v>40</v>
      </c>
      <c r="X464">
        <v>2010</v>
      </c>
      <c r="Y464" t="s">
        <v>41</v>
      </c>
    </row>
    <row r="465" spans="1:25" ht="15" customHeight="1" x14ac:dyDescent="0.25">
      <c r="A465">
        <v>2182</v>
      </c>
      <c r="B465" s="1" t="s">
        <v>7938</v>
      </c>
      <c r="C465" s="1" t="s">
        <v>5545</v>
      </c>
      <c r="D465" t="s">
        <v>5549</v>
      </c>
      <c r="E465" s="2" t="s">
        <v>5547</v>
      </c>
      <c r="F465" s="3">
        <v>28550</v>
      </c>
      <c r="G465" t="s">
        <v>29</v>
      </c>
      <c r="H465" t="s">
        <v>30</v>
      </c>
      <c r="I465" t="s">
        <v>31</v>
      </c>
      <c r="J465" t="s">
        <v>32</v>
      </c>
      <c r="K465" t="s">
        <v>193</v>
      </c>
      <c r="L465" t="s">
        <v>194</v>
      </c>
      <c r="M465" t="s">
        <v>35</v>
      </c>
      <c r="N465">
        <v>0</v>
      </c>
      <c r="O465" t="s">
        <v>636</v>
      </c>
      <c r="P465" t="s">
        <v>6581</v>
      </c>
      <c r="Q465" t="s">
        <v>589</v>
      </c>
      <c r="R465" t="s">
        <v>7598</v>
      </c>
      <c r="S465" s="2" t="s">
        <v>182</v>
      </c>
      <c r="T465" s="2">
        <v>2</v>
      </c>
      <c r="U465" s="2">
        <v>11</v>
      </c>
      <c r="V465">
        <v>4</v>
      </c>
      <c r="W465" t="s">
        <v>40</v>
      </c>
      <c r="X465">
        <v>2010</v>
      </c>
      <c r="Y465" t="s">
        <v>41</v>
      </c>
    </row>
    <row r="466" spans="1:25" ht="15" customHeight="1" x14ac:dyDescent="0.25">
      <c r="A466">
        <v>2318</v>
      </c>
      <c r="B466" s="1" t="s">
        <v>8256</v>
      </c>
      <c r="C466" s="1" t="s">
        <v>5545</v>
      </c>
      <c r="D466" t="s">
        <v>5547</v>
      </c>
      <c r="E466" s="2" t="s">
        <v>5547</v>
      </c>
      <c r="F466" s="3">
        <v>28315</v>
      </c>
      <c r="G466" t="s">
        <v>58</v>
      </c>
      <c r="H466" t="s">
        <v>2824</v>
      </c>
      <c r="I466" t="s">
        <v>31</v>
      </c>
      <c r="J466" t="s">
        <v>32</v>
      </c>
      <c r="K466" t="s">
        <v>193</v>
      </c>
      <c r="L466" t="s">
        <v>772</v>
      </c>
      <c r="M466" t="s">
        <v>35</v>
      </c>
      <c r="N466">
        <v>0</v>
      </c>
      <c r="O466" t="s">
        <v>372</v>
      </c>
      <c r="P466" t="s">
        <v>6581</v>
      </c>
      <c r="Q466" t="s">
        <v>589</v>
      </c>
      <c r="R466" t="s">
        <v>8257</v>
      </c>
      <c r="S466" s="2" t="s">
        <v>182</v>
      </c>
      <c r="T466" s="2">
        <v>2</v>
      </c>
      <c r="U466" s="2">
        <v>11</v>
      </c>
      <c r="V466">
        <v>4</v>
      </c>
      <c r="W466" t="s">
        <v>40</v>
      </c>
      <c r="X466">
        <v>2010</v>
      </c>
      <c r="Y466" t="s">
        <v>41</v>
      </c>
    </row>
    <row r="467" spans="1:25" ht="15" customHeight="1" x14ac:dyDescent="0.25">
      <c r="A467">
        <v>307</v>
      </c>
      <c r="B467" s="1" t="s">
        <v>1615</v>
      </c>
      <c r="C467" s="1" t="s">
        <v>1616</v>
      </c>
      <c r="D467" t="s">
        <v>1617</v>
      </c>
      <c r="E467" s="2" t="s">
        <v>1618</v>
      </c>
      <c r="F467" s="4" t="s">
        <v>1619</v>
      </c>
      <c r="G467" t="s">
        <v>29</v>
      </c>
      <c r="H467" t="s">
        <v>30</v>
      </c>
      <c r="I467" t="s">
        <v>31</v>
      </c>
      <c r="J467" t="s">
        <v>32</v>
      </c>
      <c r="K467" t="s">
        <v>33</v>
      </c>
      <c r="L467" t="s">
        <v>34</v>
      </c>
      <c r="M467" t="s">
        <v>35</v>
      </c>
      <c r="N467">
        <v>0</v>
      </c>
      <c r="O467" t="s">
        <v>36</v>
      </c>
      <c r="P467" t="s">
        <v>37</v>
      </c>
      <c r="Q467" t="s">
        <v>1620</v>
      </c>
      <c r="R467" t="s">
        <v>1618</v>
      </c>
      <c r="S467" s="2" t="s">
        <v>182</v>
      </c>
      <c r="T467" s="2">
        <v>2</v>
      </c>
      <c r="U467" s="2">
        <v>11</v>
      </c>
      <c r="V467">
        <v>4</v>
      </c>
      <c r="W467" t="s">
        <v>40</v>
      </c>
      <c r="X467">
        <v>2010</v>
      </c>
      <c r="Y467" t="s">
        <v>41</v>
      </c>
    </row>
    <row r="468" spans="1:25" ht="15" customHeight="1" x14ac:dyDescent="0.25">
      <c r="A468">
        <v>456</v>
      </c>
      <c r="B468" s="1" t="s">
        <v>2282</v>
      </c>
      <c r="C468" s="1" t="s">
        <v>1616</v>
      </c>
      <c r="D468" t="s">
        <v>2283</v>
      </c>
      <c r="E468" s="2" t="s">
        <v>1618</v>
      </c>
      <c r="F468" s="4" t="s">
        <v>2284</v>
      </c>
      <c r="G468" t="s">
        <v>29</v>
      </c>
      <c r="H468" t="s">
        <v>30</v>
      </c>
      <c r="I468" t="s">
        <v>31</v>
      </c>
      <c r="J468" t="s">
        <v>32</v>
      </c>
      <c r="K468" t="s">
        <v>33</v>
      </c>
      <c r="L468" t="s">
        <v>34</v>
      </c>
      <c r="M468" t="s">
        <v>35</v>
      </c>
      <c r="O468" t="s">
        <v>36</v>
      </c>
      <c r="P468" t="s">
        <v>37</v>
      </c>
      <c r="Q468" t="s">
        <v>1620</v>
      </c>
      <c r="R468" t="s">
        <v>1618</v>
      </c>
      <c r="S468" s="2" t="s">
        <v>182</v>
      </c>
      <c r="T468" s="2">
        <v>2</v>
      </c>
      <c r="U468" s="2">
        <v>11</v>
      </c>
      <c r="V468">
        <v>4</v>
      </c>
      <c r="W468" t="s">
        <v>40</v>
      </c>
      <c r="X468">
        <v>2010</v>
      </c>
      <c r="Y468" t="s">
        <v>41</v>
      </c>
    </row>
    <row r="469" spans="1:25" ht="15" customHeight="1" x14ac:dyDescent="0.25">
      <c r="A469">
        <v>3826</v>
      </c>
      <c r="B469" s="1" t="s">
        <v>11441</v>
      </c>
      <c r="C469" s="1" t="s">
        <v>1616</v>
      </c>
      <c r="D469" t="s">
        <v>1618</v>
      </c>
      <c r="E469" s="2" t="s">
        <v>1618</v>
      </c>
      <c r="F469" s="4" t="s">
        <v>11442</v>
      </c>
      <c r="G469" t="s">
        <v>58</v>
      </c>
      <c r="H469" t="s">
        <v>2524</v>
      </c>
      <c r="I469" t="s">
        <v>31</v>
      </c>
      <c r="J469" t="s">
        <v>32</v>
      </c>
      <c r="K469" t="s">
        <v>193</v>
      </c>
      <c r="L469" t="s">
        <v>772</v>
      </c>
      <c r="M469" t="s">
        <v>35</v>
      </c>
      <c r="N469">
        <v>0</v>
      </c>
      <c r="O469" t="s">
        <v>372</v>
      </c>
      <c r="P469" t="s">
        <v>9847</v>
      </c>
      <c r="Q469" t="s">
        <v>589</v>
      </c>
      <c r="R469" t="s">
        <v>1940</v>
      </c>
      <c r="S469" s="2" t="s">
        <v>182</v>
      </c>
      <c r="T469" s="2">
        <v>2</v>
      </c>
      <c r="U469" s="2">
        <v>11</v>
      </c>
      <c r="V469">
        <v>4</v>
      </c>
      <c r="W469" t="s">
        <v>40</v>
      </c>
      <c r="X469">
        <v>2010</v>
      </c>
      <c r="Y469" t="s">
        <v>41</v>
      </c>
    </row>
    <row r="470" spans="1:25" ht="15" customHeight="1" x14ac:dyDescent="0.25">
      <c r="A470">
        <v>3973</v>
      </c>
      <c r="B470" s="1" t="s">
        <v>11733</v>
      </c>
      <c r="C470" s="1" t="s">
        <v>1616</v>
      </c>
      <c r="D470" t="s">
        <v>1620</v>
      </c>
      <c r="E470" s="2" t="s">
        <v>1618</v>
      </c>
      <c r="F470" s="3">
        <v>30538</v>
      </c>
      <c r="G470" t="s">
        <v>29</v>
      </c>
      <c r="H470" t="s">
        <v>30</v>
      </c>
      <c r="I470" t="s">
        <v>31</v>
      </c>
      <c r="J470" t="s">
        <v>32</v>
      </c>
      <c r="K470" t="s">
        <v>193</v>
      </c>
      <c r="L470" t="s">
        <v>194</v>
      </c>
      <c r="M470" t="s">
        <v>35</v>
      </c>
      <c r="N470">
        <v>0</v>
      </c>
      <c r="O470" t="s">
        <v>372</v>
      </c>
      <c r="P470" t="s">
        <v>9847</v>
      </c>
      <c r="Q470" t="s">
        <v>589</v>
      </c>
      <c r="R470" t="s">
        <v>10564</v>
      </c>
      <c r="S470" s="2" t="s">
        <v>182</v>
      </c>
      <c r="T470" s="2">
        <v>2</v>
      </c>
      <c r="U470" s="2">
        <v>11</v>
      </c>
      <c r="V470">
        <v>4</v>
      </c>
      <c r="W470" t="s">
        <v>40</v>
      </c>
      <c r="X470">
        <v>2010</v>
      </c>
      <c r="Y470" t="s">
        <v>41</v>
      </c>
    </row>
    <row r="471" spans="1:25" ht="15" hidden="1" customHeight="1" x14ac:dyDescent="0.25">
      <c r="A471">
        <v>649</v>
      </c>
      <c r="B471" s="1" t="s">
        <v>3063</v>
      </c>
      <c r="C471" s="1" t="s">
        <v>3064</v>
      </c>
      <c r="D471" t="s">
        <v>3065</v>
      </c>
      <c r="E471" s="2" t="s">
        <v>489</v>
      </c>
      <c r="F471" s="4" t="s">
        <v>3066</v>
      </c>
      <c r="G471" t="s">
        <v>58</v>
      </c>
      <c r="H471" t="s">
        <v>30</v>
      </c>
      <c r="I471" t="s">
        <v>31</v>
      </c>
      <c r="J471" t="s">
        <v>32</v>
      </c>
      <c r="K471" t="s">
        <v>33</v>
      </c>
      <c r="L471" t="s">
        <v>34</v>
      </c>
      <c r="M471" t="s">
        <v>35</v>
      </c>
      <c r="N471">
        <v>0</v>
      </c>
      <c r="O471" t="s">
        <v>36</v>
      </c>
      <c r="P471" t="s">
        <v>37</v>
      </c>
      <c r="Q471" t="s">
        <v>443</v>
      </c>
      <c r="R471" t="s">
        <v>489</v>
      </c>
      <c r="S471" s="2" t="s">
        <v>39</v>
      </c>
      <c r="T471" s="2">
        <v>2</v>
      </c>
      <c r="U471" s="2">
        <v>10</v>
      </c>
      <c r="V471">
        <v>4</v>
      </c>
      <c r="W471" t="s">
        <v>40</v>
      </c>
      <c r="X471">
        <v>2010</v>
      </c>
      <c r="Y471" t="s">
        <v>41</v>
      </c>
    </row>
    <row r="472" spans="1:25" ht="15" hidden="1" customHeight="1" x14ac:dyDescent="0.25">
      <c r="A472">
        <v>651</v>
      </c>
      <c r="B472" s="1" t="s">
        <v>3071</v>
      </c>
      <c r="C472" s="1" t="s">
        <v>3064</v>
      </c>
      <c r="D472" t="s">
        <v>3072</v>
      </c>
      <c r="E472" s="2" t="s">
        <v>489</v>
      </c>
      <c r="F472" s="4" t="s">
        <v>3073</v>
      </c>
      <c r="G472" t="s">
        <v>58</v>
      </c>
      <c r="H472" t="s">
        <v>30</v>
      </c>
      <c r="I472" t="s">
        <v>31</v>
      </c>
      <c r="J472" t="s">
        <v>32</v>
      </c>
      <c r="K472" t="s">
        <v>33</v>
      </c>
      <c r="L472" t="s">
        <v>34</v>
      </c>
      <c r="M472" t="s">
        <v>35</v>
      </c>
      <c r="N472">
        <v>0</v>
      </c>
      <c r="O472" t="s">
        <v>103</v>
      </c>
      <c r="P472" t="s">
        <v>37</v>
      </c>
      <c r="Q472" t="s">
        <v>443</v>
      </c>
      <c r="R472" t="s">
        <v>489</v>
      </c>
      <c r="S472" s="2" t="s">
        <v>39</v>
      </c>
      <c r="T472" s="2">
        <v>2</v>
      </c>
      <c r="U472" s="2">
        <v>10</v>
      </c>
      <c r="V472">
        <v>4</v>
      </c>
      <c r="W472" t="s">
        <v>40</v>
      </c>
      <c r="X472">
        <v>2010</v>
      </c>
      <c r="Y472" t="s">
        <v>41</v>
      </c>
    </row>
    <row r="473" spans="1:25" ht="15" hidden="1" customHeight="1" x14ac:dyDescent="0.25">
      <c r="A473">
        <v>3844</v>
      </c>
      <c r="B473" s="1" t="s">
        <v>11472</v>
      </c>
      <c r="C473" s="1" t="s">
        <v>3064</v>
      </c>
      <c r="D473" t="s">
        <v>443</v>
      </c>
      <c r="E473" s="2" t="s">
        <v>489</v>
      </c>
      <c r="F473" s="4" t="s">
        <v>11473</v>
      </c>
      <c r="G473" t="s">
        <v>29</v>
      </c>
      <c r="H473" t="s">
        <v>30</v>
      </c>
      <c r="I473" t="s">
        <v>31</v>
      </c>
      <c r="J473" t="s">
        <v>32</v>
      </c>
      <c r="K473" t="s">
        <v>193</v>
      </c>
      <c r="L473" t="s">
        <v>194</v>
      </c>
      <c r="M473" t="s">
        <v>35</v>
      </c>
      <c r="O473" t="s">
        <v>636</v>
      </c>
      <c r="P473" t="s">
        <v>9847</v>
      </c>
      <c r="Q473" t="s">
        <v>616</v>
      </c>
      <c r="R473" t="s">
        <v>11474</v>
      </c>
      <c r="S473" s="2" t="s">
        <v>39</v>
      </c>
      <c r="T473" s="2">
        <v>2</v>
      </c>
      <c r="U473" s="2">
        <v>10</v>
      </c>
      <c r="V473">
        <v>4</v>
      </c>
      <c r="W473" t="s">
        <v>40</v>
      </c>
      <c r="X473">
        <v>2010</v>
      </c>
      <c r="Y473" t="s">
        <v>41</v>
      </c>
    </row>
    <row r="474" spans="1:25" ht="15" hidden="1" customHeight="1" x14ac:dyDescent="0.25">
      <c r="A474">
        <v>4123</v>
      </c>
      <c r="B474" s="1" t="s">
        <v>12029</v>
      </c>
      <c r="C474" s="1" t="s">
        <v>3064</v>
      </c>
      <c r="D474" t="s">
        <v>489</v>
      </c>
      <c r="E474" s="2" t="s">
        <v>489</v>
      </c>
      <c r="F474" s="3">
        <v>28926</v>
      </c>
      <c r="G474" t="s">
        <v>58</v>
      </c>
      <c r="H474" t="s">
        <v>30</v>
      </c>
      <c r="I474" t="s">
        <v>31</v>
      </c>
      <c r="J474" t="s">
        <v>32</v>
      </c>
      <c r="K474" t="s">
        <v>193</v>
      </c>
      <c r="L474" t="s">
        <v>772</v>
      </c>
      <c r="M474" t="s">
        <v>35</v>
      </c>
      <c r="N474">
        <v>0</v>
      </c>
      <c r="O474" t="s">
        <v>372</v>
      </c>
      <c r="P474" t="s">
        <v>9847</v>
      </c>
      <c r="Q474" t="s">
        <v>1208</v>
      </c>
      <c r="R474" t="s">
        <v>12030</v>
      </c>
      <c r="S474" s="2" t="s">
        <v>39</v>
      </c>
      <c r="T474" s="2">
        <v>2</v>
      </c>
      <c r="U474" s="2">
        <v>10</v>
      </c>
      <c r="V474">
        <v>4</v>
      </c>
      <c r="W474" t="s">
        <v>40</v>
      </c>
      <c r="X474">
        <v>2010</v>
      </c>
      <c r="Y474" t="s">
        <v>41</v>
      </c>
    </row>
    <row r="475" spans="1:25" ht="15" hidden="1" customHeight="1" x14ac:dyDescent="0.25">
      <c r="A475">
        <v>1</v>
      </c>
      <c r="B475" s="1" t="s">
        <v>25</v>
      </c>
      <c r="C475" s="1" t="s">
        <v>26</v>
      </c>
      <c r="D475" t="s">
        <v>27</v>
      </c>
      <c r="E475" s="2" t="s">
        <v>28</v>
      </c>
      <c r="F475" s="3">
        <v>37536</v>
      </c>
      <c r="G475" t="s">
        <v>29</v>
      </c>
      <c r="H475" t="s">
        <v>30</v>
      </c>
      <c r="I475" t="s">
        <v>31</v>
      </c>
      <c r="J475" t="s">
        <v>32</v>
      </c>
      <c r="K475" t="s">
        <v>33</v>
      </c>
      <c r="L475" t="s">
        <v>34</v>
      </c>
      <c r="M475" t="s">
        <v>35</v>
      </c>
      <c r="N475">
        <v>0</v>
      </c>
      <c r="O475" t="s">
        <v>36</v>
      </c>
      <c r="P475" t="s">
        <v>37</v>
      </c>
      <c r="Q475" t="s">
        <v>38</v>
      </c>
      <c r="R475" t="s">
        <v>28</v>
      </c>
      <c r="S475" s="2" t="s">
        <v>39</v>
      </c>
      <c r="T475" s="2">
        <v>1</v>
      </c>
      <c r="U475" s="2">
        <v>10</v>
      </c>
      <c r="V475">
        <v>4</v>
      </c>
      <c r="W475" t="s">
        <v>40</v>
      </c>
      <c r="X475">
        <v>2010</v>
      </c>
      <c r="Y475" t="s">
        <v>41</v>
      </c>
    </row>
    <row r="476" spans="1:25" ht="15" hidden="1" customHeight="1" x14ac:dyDescent="0.25">
      <c r="A476">
        <v>1141</v>
      </c>
      <c r="B476" s="1" t="s">
        <v>4901</v>
      </c>
      <c r="C476" s="1" t="s">
        <v>26</v>
      </c>
      <c r="D476" t="s">
        <v>4902</v>
      </c>
      <c r="E476" s="2" t="s">
        <v>28</v>
      </c>
      <c r="F476" s="3">
        <v>34703</v>
      </c>
      <c r="G476" t="s">
        <v>29</v>
      </c>
      <c r="H476" t="s">
        <v>30</v>
      </c>
      <c r="I476" t="s">
        <v>31</v>
      </c>
      <c r="J476" t="s">
        <v>32</v>
      </c>
      <c r="K476" t="s">
        <v>33</v>
      </c>
      <c r="L476" t="s">
        <v>34</v>
      </c>
      <c r="M476" t="s">
        <v>35</v>
      </c>
      <c r="N476">
        <v>0</v>
      </c>
      <c r="O476" t="s">
        <v>103</v>
      </c>
      <c r="P476" t="s">
        <v>4557</v>
      </c>
      <c r="Q476" t="s">
        <v>38</v>
      </c>
      <c r="R476" t="s">
        <v>28</v>
      </c>
      <c r="S476" s="2" t="s">
        <v>39</v>
      </c>
      <c r="T476" s="2">
        <v>1</v>
      </c>
      <c r="U476" s="2">
        <v>10</v>
      </c>
      <c r="V476">
        <v>4</v>
      </c>
      <c r="W476" t="s">
        <v>40</v>
      </c>
      <c r="X476">
        <v>2010</v>
      </c>
      <c r="Y476" t="s">
        <v>41</v>
      </c>
    </row>
    <row r="477" spans="1:25" ht="15" hidden="1" customHeight="1" x14ac:dyDescent="0.25">
      <c r="A477">
        <v>1658</v>
      </c>
      <c r="B477" s="1" t="s">
        <v>6461</v>
      </c>
      <c r="C477" s="1" t="s">
        <v>26</v>
      </c>
      <c r="D477" t="s">
        <v>28</v>
      </c>
      <c r="E477" s="2" t="s">
        <v>28</v>
      </c>
      <c r="F477" s="3">
        <v>26030</v>
      </c>
      <c r="G477" t="s">
        <v>58</v>
      </c>
      <c r="H477" t="s">
        <v>30</v>
      </c>
      <c r="I477" t="s">
        <v>31</v>
      </c>
      <c r="J477" t="s">
        <v>32</v>
      </c>
      <c r="K477" t="s">
        <v>193</v>
      </c>
      <c r="L477" t="s">
        <v>772</v>
      </c>
      <c r="M477" t="s">
        <v>35</v>
      </c>
      <c r="N477">
        <v>0</v>
      </c>
      <c r="O477" t="s">
        <v>626</v>
      </c>
      <c r="P477" t="s">
        <v>6452</v>
      </c>
      <c r="Q477" t="s">
        <v>659</v>
      </c>
      <c r="R477" t="s">
        <v>1172</v>
      </c>
      <c r="S477" s="2" t="s">
        <v>39</v>
      </c>
      <c r="T477" s="2">
        <v>1</v>
      </c>
      <c r="U477" s="2">
        <v>10</v>
      </c>
      <c r="V477">
        <v>4</v>
      </c>
      <c r="W477" t="s">
        <v>40</v>
      </c>
      <c r="X477">
        <v>2010</v>
      </c>
      <c r="Y477" t="s">
        <v>41</v>
      </c>
    </row>
    <row r="478" spans="1:25" ht="15" hidden="1" customHeight="1" x14ac:dyDescent="0.25">
      <c r="A478">
        <v>4001</v>
      </c>
      <c r="B478" s="1" t="s">
        <v>11791</v>
      </c>
      <c r="C478" s="1" t="s">
        <v>26</v>
      </c>
      <c r="D478" t="s">
        <v>38</v>
      </c>
      <c r="E478" s="2" t="s">
        <v>28</v>
      </c>
      <c r="F478" s="4" t="s">
        <v>11792</v>
      </c>
      <c r="G478" t="s">
        <v>29</v>
      </c>
      <c r="H478" t="s">
        <v>11793</v>
      </c>
      <c r="I478" t="s">
        <v>31</v>
      </c>
      <c r="J478" t="s">
        <v>32</v>
      </c>
      <c r="K478" t="s">
        <v>193</v>
      </c>
      <c r="L478" t="s">
        <v>194</v>
      </c>
      <c r="M478" t="s">
        <v>35</v>
      </c>
      <c r="O478" t="s">
        <v>372</v>
      </c>
      <c r="P478" t="s">
        <v>9847</v>
      </c>
      <c r="Q478" t="s">
        <v>11794</v>
      </c>
      <c r="R478" t="s">
        <v>11795</v>
      </c>
      <c r="S478" s="2" t="s">
        <v>39</v>
      </c>
      <c r="T478" s="2">
        <v>1</v>
      </c>
      <c r="U478" s="2">
        <v>10</v>
      </c>
      <c r="V478">
        <v>4</v>
      </c>
      <c r="W478" t="s">
        <v>40</v>
      </c>
      <c r="X478">
        <v>2010</v>
      </c>
      <c r="Y478" t="s">
        <v>41</v>
      </c>
    </row>
    <row r="479" spans="1:25" ht="15" hidden="1" customHeight="1" x14ac:dyDescent="0.25">
      <c r="A479">
        <v>57</v>
      </c>
      <c r="B479" s="1" t="s">
        <v>362</v>
      </c>
      <c r="C479" s="1" t="s">
        <v>363</v>
      </c>
      <c r="D479" t="s">
        <v>364</v>
      </c>
      <c r="E479" s="2" t="s">
        <v>365</v>
      </c>
      <c r="F479" s="4" t="s">
        <v>366</v>
      </c>
      <c r="G479" t="s">
        <v>58</v>
      </c>
      <c r="H479" t="s">
        <v>30</v>
      </c>
      <c r="I479" t="s">
        <v>31</v>
      </c>
      <c r="J479" t="s">
        <v>32</v>
      </c>
      <c r="K479" t="s">
        <v>33</v>
      </c>
      <c r="L479" t="s">
        <v>34</v>
      </c>
      <c r="M479" t="s">
        <v>35</v>
      </c>
      <c r="N479">
        <v>0</v>
      </c>
      <c r="O479" t="s">
        <v>36</v>
      </c>
      <c r="P479" t="s">
        <v>37</v>
      </c>
      <c r="Q479" t="s">
        <v>367</v>
      </c>
      <c r="R479" t="s">
        <v>365</v>
      </c>
      <c r="S479" s="2" t="s">
        <v>39</v>
      </c>
      <c r="T479" s="2">
        <v>2</v>
      </c>
      <c r="U479" s="2">
        <v>10</v>
      </c>
      <c r="V479">
        <v>4</v>
      </c>
      <c r="W479" t="s">
        <v>40</v>
      </c>
      <c r="X479">
        <v>2010</v>
      </c>
      <c r="Y479" t="s">
        <v>41</v>
      </c>
    </row>
    <row r="480" spans="1:25" ht="15" hidden="1" customHeight="1" x14ac:dyDescent="0.25">
      <c r="A480">
        <v>1264</v>
      </c>
      <c r="B480" s="1" t="s">
        <v>5281</v>
      </c>
      <c r="C480" s="1" t="s">
        <v>363</v>
      </c>
      <c r="D480" t="s">
        <v>5282</v>
      </c>
      <c r="E480" s="2" t="s">
        <v>365</v>
      </c>
      <c r="F480" s="4" t="s">
        <v>5283</v>
      </c>
      <c r="G480" t="s">
        <v>58</v>
      </c>
      <c r="H480" t="s">
        <v>30</v>
      </c>
      <c r="I480" t="s">
        <v>31</v>
      </c>
      <c r="J480" t="s">
        <v>32</v>
      </c>
      <c r="K480" t="s">
        <v>33</v>
      </c>
      <c r="L480" t="s">
        <v>34</v>
      </c>
      <c r="M480" t="s">
        <v>35</v>
      </c>
      <c r="N480">
        <v>0</v>
      </c>
      <c r="O480" t="s">
        <v>103</v>
      </c>
      <c r="P480" t="s">
        <v>4557</v>
      </c>
      <c r="Q480" t="s">
        <v>367</v>
      </c>
      <c r="R480" t="s">
        <v>365</v>
      </c>
      <c r="S480" s="2" t="s">
        <v>39</v>
      </c>
      <c r="T480" s="2">
        <v>2</v>
      </c>
      <c r="U480" s="2">
        <v>10</v>
      </c>
      <c r="V480">
        <v>4</v>
      </c>
      <c r="W480" t="s">
        <v>40</v>
      </c>
      <c r="X480">
        <v>2010</v>
      </c>
      <c r="Y480" t="s">
        <v>41</v>
      </c>
    </row>
    <row r="481" spans="1:25" ht="15" hidden="1" customHeight="1" x14ac:dyDescent="0.25">
      <c r="A481">
        <v>1662</v>
      </c>
      <c r="B481" s="1" t="s">
        <v>6471</v>
      </c>
      <c r="C481" s="1" t="s">
        <v>363</v>
      </c>
      <c r="D481" t="s">
        <v>365</v>
      </c>
      <c r="E481" s="2" t="s">
        <v>365</v>
      </c>
      <c r="F481" s="3">
        <v>26424</v>
      </c>
      <c r="G481" t="s">
        <v>58</v>
      </c>
      <c r="H481" t="s">
        <v>30</v>
      </c>
      <c r="I481" t="s">
        <v>31</v>
      </c>
      <c r="J481" t="s">
        <v>32</v>
      </c>
      <c r="K481" t="s">
        <v>193</v>
      </c>
      <c r="L481" t="s">
        <v>772</v>
      </c>
      <c r="M481" t="s">
        <v>35</v>
      </c>
      <c r="N481">
        <v>0</v>
      </c>
      <c r="O481" t="s">
        <v>372</v>
      </c>
      <c r="P481" t="s">
        <v>6452</v>
      </c>
      <c r="Q481" t="s">
        <v>1578</v>
      </c>
      <c r="R481" t="s">
        <v>6472</v>
      </c>
      <c r="S481" s="2" t="s">
        <v>39</v>
      </c>
      <c r="T481" s="2">
        <v>2</v>
      </c>
      <c r="U481" s="2">
        <v>10</v>
      </c>
      <c r="V481">
        <v>4</v>
      </c>
      <c r="W481" t="s">
        <v>40</v>
      </c>
      <c r="X481">
        <v>2010</v>
      </c>
      <c r="Y481" t="s">
        <v>41</v>
      </c>
    </row>
    <row r="482" spans="1:25" ht="15" hidden="1" customHeight="1" x14ac:dyDescent="0.25">
      <c r="A482">
        <v>3863</v>
      </c>
      <c r="B482" s="1" t="s">
        <v>11514</v>
      </c>
      <c r="C482" s="1" t="s">
        <v>363</v>
      </c>
      <c r="D482" t="s">
        <v>367</v>
      </c>
      <c r="E482" s="2" t="s">
        <v>365</v>
      </c>
      <c r="F482" s="4" t="s">
        <v>11515</v>
      </c>
      <c r="G482" t="s">
        <v>29</v>
      </c>
      <c r="H482" t="s">
        <v>30</v>
      </c>
      <c r="I482" t="s">
        <v>31</v>
      </c>
      <c r="J482" t="s">
        <v>32</v>
      </c>
      <c r="K482" t="s">
        <v>193</v>
      </c>
      <c r="L482" t="s">
        <v>194</v>
      </c>
      <c r="M482" t="s">
        <v>35</v>
      </c>
      <c r="N482">
        <v>0</v>
      </c>
      <c r="O482" t="s">
        <v>372</v>
      </c>
      <c r="P482" t="s">
        <v>9847</v>
      </c>
      <c r="Q482" t="s">
        <v>11516</v>
      </c>
      <c r="R482" t="s">
        <v>11517</v>
      </c>
      <c r="S482" s="2" t="s">
        <v>39</v>
      </c>
      <c r="T482" s="2">
        <v>2</v>
      </c>
      <c r="U482" s="2">
        <v>10</v>
      </c>
      <c r="V482">
        <v>4</v>
      </c>
      <c r="W482" t="s">
        <v>40</v>
      </c>
      <c r="X482">
        <v>2010</v>
      </c>
      <c r="Y482" t="s">
        <v>41</v>
      </c>
    </row>
    <row r="483" spans="1:25" ht="15" hidden="1" customHeight="1" x14ac:dyDescent="0.25">
      <c r="A483">
        <v>1402</v>
      </c>
      <c r="B483" s="1" t="s">
        <v>5710</v>
      </c>
      <c r="C483" s="1" t="s">
        <v>5711</v>
      </c>
      <c r="D483" t="s">
        <v>5712</v>
      </c>
      <c r="E483" s="2" t="s">
        <v>5713</v>
      </c>
      <c r="F483" s="3">
        <v>37927</v>
      </c>
      <c r="G483" t="s">
        <v>29</v>
      </c>
      <c r="H483" t="s">
        <v>5714</v>
      </c>
      <c r="I483" t="s">
        <v>31</v>
      </c>
      <c r="J483" t="s">
        <v>32</v>
      </c>
      <c r="K483" t="s">
        <v>33</v>
      </c>
      <c r="L483" t="s">
        <v>34</v>
      </c>
      <c r="M483" t="s">
        <v>35</v>
      </c>
      <c r="N483">
        <v>0</v>
      </c>
      <c r="O483" t="s">
        <v>103</v>
      </c>
      <c r="P483" t="s">
        <v>4557</v>
      </c>
      <c r="Q483" t="s">
        <v>5715</v>
      </c>
      <c r="R483" t="s">
        <v>5713</v>
      </c>
      <c r="S483" s="2" t="s">
        <v>39</v>
      </c>
      <c r="T483" s="2">
        <v>2</v>
      </c>
      <c r="U483" s="2">
        <v>10</v>
      </c>
      <c r="V483">
        <v>4</v>
      </c>
      <c r="W483" t="s">
        <v>40</v>
      </c>
      <c r="X483">
        <v>2010</v>
      </c>
      <c r="Y483" t="s">
        <v>41</v>
      </c>
    </row>
    <row r="484" spans="1:25" ht="15" hidden="1" customHeight="1" x14ac:dyDescent="0.25">
      <c r="A484">
        <v>1506</v>
      </c>
      <c r="B484" s="1" t="s">
        <v>6018</v>
      </c>
      <c r="C484" s="1" t="s">
        <v>5711</v>
      </c>
      <c r="D484" t="s">
        <v>6019</v>
      </c>
      <c r="E484" s="2" t="s">
        <v>5713</v>
      </c>
      <c r="F484" s="4" t="s">
        <v>6020</v>
      </c>
      <c r="G484" t="s">
        <v>58</v>
      </c>
      <c r="H484" t="s">
        <v>5714</v>
      </c>
      <c r="I484" t="s">
        <v>31</v>
      </c>
      <c r="J484" t="s">
        <v>32</v>
      </c>
      <c r="K484" t="s">
        <v>33</v>
      </c>
      <c r="L484" t="s">
        <v>34</v>
      </c>
      <c r="M484" t="s">
        <v>35</v>
      </c>
      <c r="N484">
        <v>0</v>
      </c>
      <c r="O484" t="s">
        <v>636</v>
      </c>
      <c r="P484" t="s">
        <v>4557</v>
      </c>
      <c r="Q484" t="s">
        <v>5715</v>
      </c>
      <c r="R484" t="s">
        <v>5713</v>
      </c>
      <c r="S484" s="2" t="s">
        <v>39</v>
      </c>
      <c r="T484" s="2">
        <v>2</v>
      </c>
      <c r="U484" s="2">
        <v>10</v>
      </c>
      <c r="V484">
        <v>4</v>
      </c>
      <c r="W484" t="s">
        <v>40</v>
      </c>
      <c r="X484">
        <v>2010</v>
      </c>
      <c r="Y484" t="s">
        <v>41</v>
      </c>
    </row>
    <row r="485" spans="1:25" ht="15" hidden="1" customHeight="1" x14ac:dyDescent="0.25">
      <c r="A485">
        <v>3604</v>
      </c>
      <c r="B485" s="1" t="s">
        <v>10981</v>
      </c>
      <c r="C485" s="1" t="s">
        <v>5711</v>
      </c>
      <c r="D485" t="s">
        <v>5715</v>
      </c>
      <c r="E485" s="2" t="s">
        <v>5713</v>
      </c>
      <c r="F485" s="4" t="s">
        <v>10982</v>
      </c>
      <c r="G485" t="s">
        <v>29</v>
      </c>
      <c r="H485" t="s">
        <v>30</v>
      </c>
      <c r="I485" t="s">
        <v>31</v>
      </c>
      <c r="J485" t="s">
        <v>32</v>
      </c>
      <c r="K485" t="s">
        <v>193</v>
      </c>
      <c r="L485" t="s">
        <v>194</v>
      </c>
      <c r="M485" t="s">
        <v>35</v>
      </c>
      <c r="N485">
        <v>0</v>
      </c>
      <c r="O485" t="s">
        <v>626</v>
      </c>
      <c r="P485" t="s">
        <v>9847</v>
      </c>
      <c r="Q485" t="s">
        <v>1075</v>
      </c>
      <c r="R485" t="s">
        <v>316</v>
      </c>
      <c r="S485" s="2" t="s">
        <v>39</v>
      </c>
      <c r="T485" s="2">
        <v>2</v>
      </c>
      <c r="U485" s="2">
        <v>10</v>
      </c>
      <c r="V485">
        <v>4</v>
      </c>
      <c r="W485" t="s">
        <v>40</v>
      </c>
      <c r="X485">
        <v>2010</v>
      </c>
      <c r="Y485" t="s">
        <v>41</v>
      </c>
    </row>
    <row r="486" spans="1:25" ht="15" hidden="1" customHeight="1" x14ac:dyDescent="0.25">
      <c r="A486">
        <v>3918</v>
      </c>
      <c r="B486" s="1" t="s">
        <v>11621</v>
      </c>
      <c r="C486" s="1" t="s">
        <v>5711</v>
      </c>
      <c r="D486" t="s">
        <v>5713</v>
      </c>
      <c r="E486" s="2" t="s">
        <v>5713</v>
      </c>
      <c r="F486" s="4" t="s">
        <v>11622</v>
      </c>
      <c r="G486" t="s">
        <v>58</v>
      </c>
      <c r="H486" t="s">
        <v>11623</v>
      </c>
      <c r="I486" t="s">
        <v>31</v>
      </c>
      <c r="J486" t="s">
        <v>32</v>
      </c>
      <c r="K486" t="s">
        <v>193</v>
      </c>
      <c r="L486" t="s">
        <v>772</v>
      </c>
      <c r="M486" t="s">
        <v>35</v>
      </c>
      <c r="N486">
        <v>0</v>
      </c>
      <c r="O486" t="s">
        <v>636</v>
      </c>
      <c r="P486" t="s">
        <v>9847</v>
      </c>
      <c r="Q486" t="s">
        <v>690</v>
      </c>
      <c r="R486" t="s">
        <v>11624</v>
      </c>
      <c r="S486" s="2" t="s">
        <v>39</v>
      </c>
      <c r="T486" s="2">
        <v>2</v>
      </c>
      <c r="U486" s="2">
        <v>10</v>
      </c>
      <c r="V486">
        <v>4</v>
      </c>
      <c r="W486" t="s">
        <v>40</v>
      </c>
      <c r="X486">
        <v>2010</v>
      </c>
      <c r="Y486" t="s">
        <v>41</v>
      </c>
    </row>
    <row r="487" spans="1:25" ht="15" hidden="1" customHeight="1" x14ac:dyDescent="0.25">
      <c r="A487">
        <v>705</v>
      </c>
      <c r="B487" s="1" t="s">
        <v>3290</v>
      </c>
      <c r="C487" s="1" t="s">
        <v>3291</v>
      </c>
      <c r="D487" t="s">
        <v>1948</v>
      </c>
      <c r="E487" s="2" t="s">
        <v>3292</v>
      </c>
      <c r="F487" s="4" t="s">
        <v>3293</v>
      </c>
      <c r="G487" t="s">
        <v>58</v>
      </c>
      <c r="H487" t="s">
        <v>30</v>
      </c>
      <c r="I487" t="s">
        <v>31</v>
      </c>
      <c r="J487" t="s">
        <v>32</v>
      </c>
      <c r="K487" t="s">
        <v>33</v>
      </c>
      <c r="L487" t="s">
        <v>34</v>
      </c>
      <c r="M487" t="s">
        <v>35</v>
      </c>
      <c r="N487">
        <v>0</v>
      </c>
      <c r="O487" t="s">
        <v>372</v>
      </c>
      <c r="P487" t="s">
        <v>37</v>
      </c>
      <c r="Q487" t="s">
        <v>3294</v>
      </c>
      <c r="R487" t="s">
        <v>3292</v>
      </c>
      <c r="S487" s="2" t="s">
        <v>39</v>
      </c>
      <c r="T487" s="2">
        <v>1</v>
      </c>
      <c r="U487" s="2">
        <v>10</v>
      </c>
      <c r="V487">
        <v>4</v>
      </c>
      <c r="W487" t="s">
        <v>40</v>
      </c>
      <c r="X487">
        <v>2010</v>
      </c>
      <c r="Y487" t="s">
        <v>41</v>
      </c>
    </row>
    <row r="488" spans="1:25" ht="15" hidden="1" customHeight="1" x14ac:dyDescent="0.25">
      <c r="A488">
        <v>2913</v>
      </c>
      <c r="B488" s="1" t="s">
        <v>9474</v>
      </c>
      <c r="C488" s="1" t="s">
        <v>3291</v>
      </c>
      <c r="D488" t="s">
        <v>3345</v>
      </c>
      <c r="E488" s="2" t="s">
        <v>3292</v>
      </c>
      <c r="F488" s="3">
        <v>27487</v>
      </c>
      <c r="G488" t="s">
        <v>29</v>
      </c>
      <c r="H488" t="s">
        <v>30</v>
      </c>
      <c r="I488" t="s">
        <v>31</v>
      </c>
      <c r="J488" t="s">
        <v>32</v>
      </c>
      <c r="K488" t="s">
        <v>193</v>
      </c>
      <c r="L488" t="s">
        <v>194</v>
      </c>
      <c r="M488" t="s">
        <v>35</v>
      </c>
      <c r="N488">
        <v>0</v>
      </c>
      <c r="O488" t="s">
        <v>636</v>
      </c>
      <c r="P488" t="s">
        <v>6581</v>
      </c>
      <c r="Q488" t="s">
        <v>1437</v>
      </c>
      <c r="R488" t="s">
        <v>462</v>
      </c>
      <c r="S488" s="2" t="s">
        <v>39</v>
      </c>
      <c r="T488" s="2">
        <v>1</v>
      </c>
      <c r="U488" s="2">
        <v>10</v>
      </c>
      <c r="V488">
        <v>4</v>
      </c>
      <c r="W488" t="s">
        <v>40</v>
      </c>
      <c r="X488">
        <v>2010</v>
      </c>
      <c r="Y488" t="s">
        <v>41</v>
      </c>
    </row>
    <row r="489" spans="1:25" ht="15" hidden="1" customHeight="1" x14ac:dyDescent="0.25">
      <c r="A489">
        <v>2967</v>
      </c>
      <c r="B489" s="1" t="s">
        <v>9610</v>
      </c>
      <c r="C489" s="1" t="s">
        <v>3291</v>
      </c>
      <c r="D489" t="s">
        <v>9611</v>
      </c>
      <c r="E489" s="2" t="s">
        <v>3292</v>
      </c>
      <c r="F489" s="4" t="s">
        <v>9612</v>
      </c>
      <c r="G489" t="s">
        <v>29</v>
      </c>
      <c r="H489" t="s">
        <v>30</v>
      </c>
      <c r="I489" t="s">
        <v>31</v>
      </c>
      <c r="J489" t="s">
        <v>32</v>
      </c>
      <c r="K489" t="s">
        <v>33</v>
      </c>
      <c r="L489" t="s">
        <v>34</v>
      </c>
      <c r="M489" t="s">
        <v>35</v>
      </c>
      <c r="N489">
        <v>0</v>
      </c>
      <c r="O489" t="s">
        <v>37</v>
      </c>
      <c r="P489" t="s">
        <v>9522</v>
      </c>
      <c r="Q489" t="s">
        <v>3294</v>
      </c>
      <c r="R489" t="s">
        <v>3292</v>
      </c>
      <c r="S489" s="2" t="s">
        <v>39</v>
      </c>
      <c r="T489" s="2">
        <v>1</v>
      </c>
      <c r="U489" s="2">
        <v>10</v>
      </c>
      <c r="V489">
        <v>4</v>
      </c>
      <c r="W489" t="s">
        <v>40</v>
      </c>
      <c r="X489">
        <v>2010</v>
      </c>
      <c r="Y489" t="s">
        <v>41</v>
      </c>
    </row>
    <row r="490" spans="1:25" ht="15" hidden="1" customHeight="1" x14ac:dyDescent="0.25">
      <c r="A490">
        <v>2999</v>
      </c>
      <c r="B490" s="1" t="s">
        <v>9688</v>
      </c>
      <c r="C490" s="1" t="s">
        <v>3291</v>
      </c>
      <c r="D490" t="s">
        <v>3292</v>
      </c>
      <c r="E490" s="2" t="s">
        <v>3292</v>
      </c>
      <c r="F490" s="3">
        <v>26057</v>
      </c>
      <c r="G490" t="s">
        <v>58</v>
      </c>
      <c r="H490" t="s">
        <v>30</v>
      </c>
      <c r="I490" t="s">
        <v>31</v>
      </c>
      <c r="J490" t="s">
        <v>32</v>
      </c>
      <c r="K490" t="s">
        <v>193</v>
      </c>
      <c r="L490" t="s">
        <v>772</v>
      </c>
      <c r="M490" t="s">
        <v>35</v>
      </c>
      <c r="N490">
        <v>0</v>
      </c>
      <c r="O490" t="s">
        <v>37</v>
      </c>
      <c r="P490" t="s">
        <v>9522</v>
      </c>
      <c r="Q490" t="s">
        <v>9689</v>
      </c>
      <c r="R490" t="s">
        <v>9365</v>
      </c>
      <c r="S490" s="2" t="s">
        <v>39</v>
      </c>
      <c r="T490" s="2">
        <v>1</v>
      </c>
      <c r="U490" s="2">
        <v>10</v>
      </c>
      <c r="V490">
        <v>4</v>
      </c>
      <c r="W490" t="s">
        <v>40</v>
      </c>
      <c r="X490">
        <v>2010</v>
      </c>
      <c r="Y490" t="s">
        <v>41</v>
      </c>
    </row>
    <row r="491" spans="1:25" ht="15" hidden="1" customHeight="1" x14ac:dyDescent="0.25">
      <c r="A491">
        <v>1285</v>
      </c>
      <c r="B491" s="1" t="s">
        <v>5342</v>
      </c>
      <c r="C491" s="1" t="s">
        <v>5343</v>
      </c>
      <c r="D491" t="s">
        <v>5344</v>
      </c>
      <c r="E491" s="2" t="s">
        <v>5345</v>
      </c>
      <c r="F491" s="4" t="s">
        <v>2246</v>
      </c>
      <c r="G491" t="s">
        <v>29</v>
      </c>
      <c r="H491" t="s">
        <v>30</v>
      </c>
      <c r="I491" t="s">
        <v>31</v>
      </c>
      <c r="J491" t="s">
        <v>32</v>
      </c>
      <c r="K491" t="s">
        <v>33</v>
      </c>
      <c r="L491" t="s">
        <v>34</v>
      </c>
      <c r="M491" t="s">
        <v>35</v>
      </c>
      <c r="N491">
        <v>0</v>
      </c>
      <c r="O491" t="s">
        <v>36</v>
      </c>
      <c r="P491" t="s">
        <v>4557</v>
      </c>
      <c r="Q491" t="s">
        <v>5346</v>
      </c>
      <c r="R491" t="s">
        <v>5347</v>
      </c>
      <c r="S491" s="2" t="s">
        <v>127</v>
      </c>
      <c r="T491" s="2">
        <v>1</v>
      </c>
      <c r="U491" s="2">
        <v>12</v>
      </c>
      <c r="V491">
        <v>4</v>
      </c>
      <c r="W491" t="s">
        <v>40</v>
      </c>
      <c r="X491">
        <v>2010</v>
      </c>
      <c r="Y491" t="s">
        <v>41</v>
      </c>
    </row>
    <row r="492" spans="1:25" ht="15" hidden="1" customHeight="1" x14ac:dyDescent="0.25">
      <c r="A492">
        <v>3525</v>
      </c>
      <c r="B492" s="1" t="s">
        <v>10820</v>
      </c>
      <c r="C492" s="1" t="s">
        <v>5343</v>
      </c>
      <c r="D492" t="s">
        <v>5346</v>
      </c>
      <c r="E492" s="2" t="s">
        <v>5345</v>
      </c>
      <c r="F492" s="3">
        <v>29198</v>
      </c>
      <c r="G492" t="s">
        <v>29</v>
      </c>
      <c r="H492" t="s">
        <v>9492</v>
      </c>
      <c r="I492" t="s">
        <v>31</v>
      </c>
      <c r="J492" t="s">
        <v>32</v>
      </c>
      <c r="K492" t="s">
        <v>193</v>
      </c>
      <c r="L492" t="s">
        <v>194</v>
      </c>
      <c r="M492" t="s">
        <v>35</v>
      </c>
      <c r="N492">
        <v>0</v>
      </c>
      <c r="O492" t="s">
        <v>636</v>
      </c>
      <c r="P492" t="s">
        <v>9847</v>
      </c>
      <c r="Q492" t="s">
        <v>10261</v>
      </c>
      <c r="R492" t="s">
        <v>10821</v>
      </c>
      <c r="S492" s="2" t="s">
        <v>127</v>
      </c>
      <c r="T492" s="2">
        <v>1</v>
      </c>
      <c r="U492" s="2">
        <v>12</v>
      </c>
      <c r="V492">
        <v>4</v>
      </c>
      <c r="W492" t="s">
        <v>40</v>
      </c>
      <c r="X492">
        <v>2010</v>
      </c>
      <c r="Y492" t="s">
        <v>41</v>
      </c>
    </row>
    <row r="493" spans="1:25" ht="15" hidden="1" customHeight="1" x14ac:dyDescent="0.25">
      <c r="A493">
        <v>1065</v>
      </c>
      <c r="B493" s="1" t="s">
        <v>4639</v>
      </c>
      <c r="C493" s="1" t="s">
        <v>4640</v>
      </c>
      <c r="D493" t="s">
        <v>4641</v>
      </c>
      <c r="E493" s="2" t="s">
        <v>4010</v>
      </c>
      <c r="F493" s="4" t="s">
        <v>3269</v>
      </c>
      <c r="G493" t="s">
        <v>29</v>
      </c>
      <c r="H493" t="s">
        <v>30</v>
      </c>
      <c r="I493" t="s">
        <v>31</v>
      </c>
      <c r="J493" t="s">
        <v>32</v>
      </c>
      <c r="K493" t="s">
        <v>33</v>
      </c>
      <c r="L493" t="s">
        <v>34</v>
      </c>
      <c r="M493" t="s">
        <v>35</v>
      </c>
      <c r="N493">
        <v>0</v>
      </c>
      <c r="O493" t="s">
        <v>103</v>
      </c>
      <c r="P493" t="s">
        <v>4557</v>
      </c>
      <c r="Q493" t="s">
        <v>4010</v>
      </c>
      <c r="R493" t="s">
        <v>4642</v>
      </c>
      <c r="S493" s="2" t="s">
        <v>127</v>
      </c>
      <c r="T493" s="2">
        <v>1</v>
      </c>
      <c r="U493" s="2">
        <v>12</v>
      </c>
      <c r="V493">
        <v>4</v>
      </c>
      <c r="W493" t="s">
        <v>40</v>
      </c>
      <c r="X493">
        <v>2010</v>
      </c>
      <c r="Y493" t="s">
        <v>41</v>
      </c>
    </row>
    <row r="494" spans="1:25" ht="15" hidden="1" customHeight="1" x14ac:dyDescent="0.25">
      <c r="A494">
        <v>3253</v>
      </c>
      <c r="B494" s="1" t="s">
        <v>10240</v>
      </c>
      <c r="C494" s="1" t="s">
        <v>4640</v>
      </c>
      <c r="D494" t="s">
        <v>4010</v>
      </c>
      <c r="E494" s="2" t="s">
        <v>4010</v>
      </c>
      <c r="F494" s="3">
        <v>27129</v>
      </c>
      <c r="G494" t="s">
        <v>29</v>
      </c>
      <c r="H494" t="s">
        <v>30</v>
      </c>
      <c r="I494" t="s">
        <v>31</v>
      </c>
      <c r="J494" t="s">
        <v>32</v>
      </c>
      <c r="K494" t="s">
        <v>1215</v>
      </c>
      <c r="L494" t="s">
        <v>772</v>
      </c>
      <c r="M494" t="s">
        <v>35</v>
      </c>
      <c r="N494">
        <v>0</v>
      </c>
      <c r="O494" t="s">
        <v>626</v>
      </c>
      <c r="P494" t="s">
        <v>9847</v>
      </c>
      <c r="Q494" t="s">
        <v>4082</v>
      </c>
      <c r="R494" t="s">
        <v>4319</v>
      </c>
      <c r="S494" s="2" t="s">
        <v>127</v>
      </c>
      <c r="T494" s="2">
        <v>1</v>
      </c>
      <c r="U494" s="2">
        <v>12</v>
      </c>
      <c r="V494">
        <v>4</v>
      </c>
      <c r="W494" t="s">
        <v>40</v>
      </c>
      <c r="X494">
        <v>2010</v>
      </c>
      <c r="Y494" t="s">
        <v>41</v>
      </c>
    </row>
    <row r="495" spans="1:25" ht="15" hidden="1" customHeight="1" x14ac:dyDescent="0.25">
      <c r="A495">
        <v>974</v>
      </c>
      <c r="B495" s="1" t="s">
        <v>4316</v>
      </c>
      <c r="C495" s="1" t="s">
        <v>4317</v>
      </c>
      <c r="D495" t="s">
        <v>827</v>
      </c>
      <c r="E495" s="2" t="s">
        <v>4318</v>
      </c>
      <c r="F495" s="3">
        <v>24200</v>
      </c>
      <c r="G495" t="s">
        <v>29</v>
      </c>
      <c r="H495" t="s">
        <v>30</v>
      </c>
      <c r="I495" t="s">
        <v>31</v>
      </c>
      <c r="J495" t="s">
        <v>32</v>
      </c>
      <c r="K495" t="s">
        <v>193</v>
      </c>
      <c r="L495" t="s">
        <v>194</v>
      </c>
      <c r="M495" t="s">
        <v>35</v>
      </c>
      <c r="O495" t="s">
        <v>372</v>
      </c>
      <c r="P495" t="s">
        <v>4012</v>
      </c>
      <c r="Q495" t="s">
        <v>4082</v>
      </c>
      <c r="R495" t="s">
        <v>4319</v>
      </c>
      <c r="S495" s="2" t="s">
        <v>233</v>
      </c>
      <c r="T495" s="2">
        <v>1</v>
      </c>
      <c r="U495" s="2">
        <v>13</v>
      </c>
      <c r="V495">
        <v>4</v>
      </c>
      <c r="W495" t="s">
        <v>40</v>
      </c>
      <c r="X495">
        <v>2010</v>
      </c>
      <c r="Y495" t="s">
        <v>41</v>
      </c>
    </row>
    <row r="496" spans="1:25" ht="15" hidden="1" customHeight="1" x14ac:dyDescent="0.25">
      <c r="A496">
        <v>1310</v>
      </c>
      <c r="B496" s="1" t="s">
        <v>5424</v>
      </c>
      <c r="C496" s="1" t="s">
        <v>4317</v>
      </c>
      <c r="D496" t="s">
        <v>5425</v>
      </c>
      <c r="E496" s="2" t="s">
        <v>4318</v>
      </c>
      <c r="F496" s="4" t="s">
        <v>5426</v>
      </c>
      <c r="G496" t="s">
        <v>58</v>
      </c>
      <c r="H496" t="s">
        <v>30</v>
      </c>
      <c r="I496" t="s">
        <v>31</v>
      </c>
      <c r="J496" t="s">
        <v>32</v>
      </c>
      <c r="K496" t="s">
        <v>193</v>
      </c>
      <c r="L496" t="s">
        <v>34</v>
      </c>
      <c r="M496" t="s">
        <v>35</v>
      </c>
      <c r="N496">
        <v>0</v>
      </c>
      <c r="O496" t="s">
        <v>372</v>
      </c>
      <c r="P496" t="s">
        <v>4557</v>
      </c>
      <c r="Q496" t="s">
        <v>827</v>
      </c>
      <c r="R496" t="s">
        <v>4318</v>
      </c>
      <c r="S496" s="2" t="s">
        <v>233</v>
      </c>
      <c r="T496" s="2">
        <v>1</v>
      </c>
      <c r="U496" s="2">
        <v>13</v>
      </c>
      <c r="V496">
        <v>4</v>
      </c>
      <c r="W496" t="s">
        <v>40</v>
      </c>
      <c r="X496">
        <v>2010</v>
      </c>
      <c r="Y496" t="s">
        <v>41</v>
      </c>
    </row>
    <row r="497" spans="1:25" ht="15" hidden="1" customHeight="1" x14ac:dyDescent="0.25">
      <c r="A497">
        <v>2916</v>
      </c>
      <c r="B497" s="1" t="s">
        <v>9479</v>
      </c>
      <c r="C497" s="1" t="s">
        <v>4317</v>
      </c>
      <c r="D497" t="s">
        <v>4318</v>
      </c>
      <c r="E497" s="2" t="s">
        <v>4318</v>
      </c>
      <c r="F497" s="4" t="s">
        <v>9480</v>
      </c>
      <c r="G497" t="s">
        <v>58</v>
      </c>
      <c r="H497" t="s">
        <v>30</v>
      </c>
      <c r="I497" t="s">
        <v>31</v>
      </c>
      <c r="J497" t="s">
        <v>32</v>
      </c>
      <c r="K497" t="s">
        <v>193</v>
      </c>
      <c r="L497" t="s">
        <v>772</v>
      </c>
      <c r="M497" t="s">
        <v>35</v>
      </c>
      <c r="N497">
        <v>0</v>
      </c>
      <c r="O497" t="s">
        <v>636</v>
      </c>
      <c r="P497" t="s">
        <v>6581</v>
      </c>
      <c r="Q497" t="s">
        <v>1795</v>
      </c>
      <c r="R497" t="s">
        <v>6929</v>
      </c>
      <c r="S497" s="2" t="s">
        <v>233</v>
      </c>
      <c r="T497" s="2">
        <v>1</v>
      </c>
      <c r="U497" s="2">
        <v>13</v>
      </c>
      <c r="V497">
        <v>4</v>
      </c>
      <c r="W497" t="s">
        <v>40</v>
      </c>
      <c r="X497">
        <v>2010</v>
      </c>
      <c r="Y497" t="s">
        <v>41</v>
      </c>
    </row>
    <row r="498" spans="1:25" ht="15" hidden="1" customHeight="1" x14ac:dyDescent="0.25">
      <c r="A498">
        <v>566</v>
      </c>
      <c r="B498" s="1" t="s">
        <v>2724</v>
      </c>
      <c r="C498" s="1" t="s">
        <v>2725</v>
      </c>
      <c r="D498" t="s">
        <v>2726</v>
      </c>
      <c r="E498" s="2" t="s">
        <v>2727</v>
      </c>
      <c r="F498" s="3">
        <v>38359</v>
      </c>
      <c r="G498" t="s">
        <v>58</v>
      </c>
      <c r="H498" t="s">
        <v>2728</v>
      </c>
      <c r="I498" t="s">
        <v>31</v>
      </c>
      <c r="J498" t="s">
        <v>32</v>
      </c>
      <c r="K498" t="s">
        <v>33</v>
      </c>
      <c r="L498" t="s">
        <v>179</v>
      </c>
      <c r="M498" t="s">
        <v>35</v>
      </c>
      <c r="O498" t="s">
        <v>36</v>
      </c>
      <c r="P498" t="s">
        <v>37</v>
      </c>
      <c r="Q498" t="s">
        <v>2729</v>
      </c>
      <c r="R498" t="s">
        <v>2730</v>
      </c>
      <c r="S498" s="2" t="s">
        <v>233</v>
      </c>
      <c r="T498" s="2">
        <v>1</v>
      </c>
      <c r="U498" s="2">
        <v>13</v>
      </c>
      <c r="V498">
        <v>4</v>
      </c>
      <c r="W498" t="s">
        <v>40</v>
      </c>
      <c r="X498">
        <v>2010</v>
      </c>
      <c r="Y498" t="s">
        <v>41</v>
      </c>
    </row>
    <row r="499" spans="1:25" ht="15" hidden="1" customHeight="1" x14ac:dyDescent="0.25">
      <c r="A499">
        <v>2041</v>
      </c>
      <c r="B499" s="1" t="s">
        <v>7576</v>
      </c>
      <c r="C499" s="1" t="s">
        <v>2725</v>
      </c>
      <c r="D499" t="s">
        <v>960</v>
      </c>
      <c r="E499" s="2" t="s">
        <v>2727</v>
      </c>
      <c r="F499" s="4" t="s">
        <v>7577</v>
      </c>
      <c r="G499" t="s">
        <v>29</v>
      </c>
      <c r="H499" t="s">
        <v>30</v>
      </c>
      <c r="I499" t="s">
        <v>31</v>
      </c>
      <c r="J499" t="s">
        <v>32</v>
      </c>
      <c r="K499" t="s">
        <v>193</v>
      </c>
      <c r="L499" t="s">
        <v>194</v>
      </c>
      <c r="M499" t="s">
        <v>35</v>
      </c>
      <c r="O499" t="s">
        <v>636</v>
      </c>
      <c r="P499" t="s">
        <v>6581</v>
      </c>
      <c r="Q499" t="s">
        <v>586</v>
      </c>
      <c r="R499" t="s">
        <v>589</v>
      </c>
      <c r="S499" s="2" t="s">
        <v>233</v>
      </c>
      <c r="T499" s="2">
        <v>1</v>
      </c>
      <c r="U499" s="2">
        <v>13</v>
      </c>
      <c r="V499">
        <v>4</v>
      </c>
      <c r="W499" t="s">
        <v>40</v>
      </c>
      <c r="X499">
        <v>2010</v>
      </c>
      <c r="Y499" t="s">
        <v>41</v>
      </c>
    </row>
    <row r="500" spans="1:25" ht="15" hidden="1" customHeight="1" x14ac:dyDescent="0.25">
      <c r="A500">
        <v>2072</v>
      </c>
      <c r="B500" s="1" t="s">
        <v>7662</v>
      </c>
      <c r="C500" s="1" t="s">
        <v>2725</v>
      </c>
      <c r="D500" t="s">
        <v>2727</v>
      </c>
      <c r="E500" s="2" t="s">
        <v>2727</v>
      </c>
      <c r="F500" s="4" t="s">
        <v>7663</v>
      </c>
      <c r="G500" t="s">
        <v>58</v>
      </c>
      <c r="H500" t="s">
        <v>30</v>
      </c>
      <c r="I500" t="s">
        <v>31</v>
      </c>
      <c r="J500" t="s">
        <v>32</v>
      </c>
      <c r="K500" t="s">
        <v>193</v>
      </c>
      <c r="L500" t="s">
        <v>772</v>
      </c>
      <c r="M500" t="s">
        <v>35</v>
      </c>
      <c r="O500" t="s">
        <v>636</v>
      </c>
      <c r="P500" t="s">
        <v>6581</v>
      </c>
      <c r="Q500" t="s">
        <v>589</v>
      </c>
      <c r="R500" t="s">
        <v>7464</v>
      </c>
      <c r="S500" s="2" t="s">
        <v>233</v>
      </c>
      <c r="T500" s="2">
        <v>1</v>
      </c>
      <c r="U500" s="2">
        <v>13</v>
      </c>
      <c r="V500">
        <v>4</v>
      </c>
      <c r="W500" t="s">
        <v>40</v>
      </c>
      <c r="X500">
        <v>2010</v>
      </c>
      <c r="Y500" t="s">
        <v>41</v>
      </c>
    </row>
    <row r="501" spans="1:25" ht="15" hidden="1" customHeight="1" x14ac:dyDescent="0.25">
      <c r="A501">
        <v>3523</v>
      </c>
      <c r="B501" s="1" t="s">
        <v>10816</v>
      </c>
      <c r="C501" s="1" t="s">
        <v>2725</v>
      </c>
      <c r="D501" t="s">
        <v>441</v>
      </c>
      <c r="E501" s="2" t="s">
        <v>2727</v>
      </c>
      <c r="F501" s="3">
        <v>28890</v>
      </c>
      <c r="G501" t="s">
        <v>58</v>
      </c>
      <c r="H501" t="s">
        <v>30</v>
      </c>
      <c r="I501" t="s">
        <v>31</v>
      </c>
      <c r="J501" t="s">
        <v>32</v>
      </c>
      <c r="K501" t="s">
        <v>193</v>
      </c>
      <c r="L501" t="s">
        <v>34</v>
      </c>
      <c r="M501" t="s">
        <v>35</v>
      </c>
      <c r="O501" t="s">
        <v>636</v>
      </c>
      <c r="P501" t="s">
        <v>9847</v>
      </c>
      <c r="Q501" t="s">
        <v>960</v>
      </c>
      <c r="R501" t="s">
        <v>2727</v>
      </c>
      <c r="S501" s="2" t="s">
        <v>233</v>
      </c>
      <c r="T501" s="2">
        <v>1</v>
      </c>
      <c r="U501" s="2">
        <v>13</v>
      </c>
      <c r="V501">
        <v>4</v>
      </c>
      <c r="W501" t="s">
        <v>40</v>
      </c>
      <c r="X501">
        <v>2010</v>
      </c>
      <c r="Y501" t="s">
        <v>41</v>
      </c>
    </row>
    <row r="502" spans="1:25" ht="15" customHeight="1" x14ac:dyDescent="0.25">
      <c r="A502">
        <v>1115</v>
      </c>
      <c r="B502" s="1" t="s">
        <v>4804</v>
      </c>
      <c r="C502" s="1" t="s">
        <v>4805</v>
      </c>
      <c r="D502" t="s">
        <v>4806</v>
      </c>
      <c r="E502" s="2" t="s">
        <v>4807</v>
      </c>
      <c r="F502" s="4" t="s">
        <v>4808</v>
      </c>
      <c r="G502" t="s">
        <v>58</v>
      </c>
      <c r="H502" t="s">
        <v>30</v>
      </c>
      <c r="I502" t="s">
        <v>31</v>
      </c>
      <c r="J502" t="s">
        <v>32</v>
      </c>
      <c r="K502" t="s">
        <v>33</v>
      </c>
      <c r="L502" t="s">
        <v>34</v>
      </c>
      <c r="M502" t="s">
        <v>35</v>
      </c>
      <c r="O502" t="s">
        <v>103</v>
      </c>
      <c r="P502" t="s">
        <v>4557</v>
      </c>
      <c r="Q502" t="s">
        <v>2383</v>
      </c>
      <c r="R502" t="s">
        <v>4807</v>
      </c>
      <c r="S502" s="2" t="s">
        <v>182</v>
      </c>
      <c r="T502" s="2">
        <v>3</v>
      </c>
      <c r="U502" s="2">
        <v>11</v>
      </c>
      <c r="V502">
        <v>4</v>
      </c>
      <c r="W502" t="s">
        <v>40</v>
      </c>
      <c r="X502">
        <v>2010</v>
      </c>
      <c r="Y502" t="s">
        <v>41</v>
      </c>
    </row>
    <row r="503" spans="1:25" ht="15" customHeight="1" x14ac:dyDescent="0.25">
      <c r="A503">
        <v>3129</v>
      </c>
      <c r="B503" s="1" t="s">
        <v>9976</v>
      </c>
      <c r="C503" s="1" t="s">
        <v>4805</v>
      </c>
      <c r="D503" t="s">
        <v>2383</v>
      </c>
      <c r="E503" s="2" t="s">
        <v>4807</v>
      </c>
      <c r="F503" s="3">
        <v>29375</v>
      </c>
      <c r="G503" t="s">
        <v>29</v>
      </c>
      <c r="H503" t="s">
        <v>30</v>
      </c>
      <c r="I503" t="s">
        <v>31</v>
      </c>
      <c r="J503" t="s">
        <v>32</v>
      </c>
      <c r="K503" t="s">
        <v>193</v>
      </c>
      <c r="L503" t="s">
        <v>194</v>
      </c>
      <c r="M503" t="s">
        <v>35</v>
      </c>
      <c r="N503">
        <v>0</v>
      </c>
      <c r="O503" t="s">
        <v>636</v>
      </c>
      <c r="P503" t="s">
        <v>9847</v>
      </c>
      <c r="Q503" t="s">
        <v>4082</v>
      </c>
      <c r="R503" t="s">
        <v>7064</v>
      </c>
      <c r="S503" s="2" t="s">
        <v>182</v>
      </c>
      <c r="T503" s="2">
        <v>3</v>
      </c>
      <c r="U503" s="2">
        <v>11</v>
      </c>
      <c r="V503">
        <v>4</v>
      </c>
      <c r="W503" t="s">
        <v>40</v>
      </c>
      <c r="X503">
        <v>2010</v>
      </c>
      <c r="Y503" t="s">
        <v>41</v>
      </c>
    </row>
    <row r="504" spans="1:25" ht="15" customHeight="1" x14ac:dyDescent="0.25">
      <c r="A504">
        <v>3754</v>
      </c>
      <c r="B504" s="1" t="s">
        <v>11287</v>
      </c>
      <c r="C504" s="1" t="s">
        <v>4805</v>
      </c>
      <c r="D504" t="s">
        <v>4807</v>
      </c>
      <c r="E504" s="2" t="s">
        <v>4807</v>
      </c>
      <c r="F504" s="4" t="s">
        <v>11288</v>
      </c>
      <c r="G504" t="s">
        <v>58</v>
      </c>
      <c r="H504" t="s">
        <v>4023</v>
      </c>
      <c r="I504" t="s">
        <v>31</v>
      </c>
      <c r="J504" t="s">
        <v>32</v>
      </c>
      <c r="K504" t="s">
        <v>193</v>
      </c>
      <c r="L504" t="s">
        <v>772</v>
      </c>
      <c r="M504" t="s">
        <v>35</v>
      </c>
      <c r="N504">
        <v>0</v>
      </c>
      <c r="O504" t="s">
        <v>636</v>
      </c>
      <c r="P504" t="s">
        <v>9847</v>
      </c>
      <c r="Q504" t="s">
        <v>589</v>
      </c>
      <c r="R504" t="s">
        <v>11289</v>
      </c>
      <c r="S504" s="2" t="s">
        <v>182</v>
      </c>
      <c r="T504" s="2">
        <v>3</v>
      </c>
      <c r="U504" s="2">
        <v>11</v>
      </c>
      <c r="V504">
        <v>4</v>
      </c>
      <c r="W504" t="s">
        <v>40</v>
      </c>
      <c r="X504">
        <v>2010</v>
      </c>
      <c r="Y504" t="s">
        <v>41</v>
      </c>
    </row>
    <row r="505" spans="1:25" ht="15" customHeight="1" x14ac:dyDescent="0.25">
      <c r="A505">
        <v>235</v>
      </c>
      <c r="B505" s="1" t="s">
        <v>1278</v>
      </c>
      <c r="C505" s="1" t="s">
        <v>1279</v>
      </c>
      <c r="D505" t="s">
        <v>1280</v>
      </c>
      <c r="E505" s="2" t="s">
        <v>1281</v>
      </c>
      <c r="F505" s="3">
        <v>37418</v>
      </c>
      <c r="G505" t="s">
        <v>29</v>
      </c>
      <c r="H505" t="s">
        <v>30</v>
      </c>
      <c r="I505" t="s">
        <v>31</v>
      </c>
      <c r="J505" t="s">
        <v>32</v>
      </c>
      <c r="K505" t="s">
        <v>33</v>
      </c>
      <c r="L505" t="s">
        <v>34</v>
      </c>
      <c r="M505" t="s">
        <v>35</v>
      </c>
      <c r="O505" t="s">
        <v>103</v>
      </c>
      <c r="P505" t="s">
        <v>37</v>
      </c>
      <c r="Q505" t="s">
        <v>1282</v>
      </c>
      <c r="R505" t="s">
        <v>1281</v>
      </c>
      <c r="S505" s="2" t="s">
        <v>182</v>
      </c>
      <c r="T505" s="2">
        <v>3</v>
      </c>
      <c r="U505" s="2">
        <v>11</v>
      </c>
      <c r="V505">
        <v>4</v>
      </c>
      <c r="W505" t="s">
        <v>40</v>
      </c>
      <c r="X505">
        <v>2010</v>
      </c>
      <c r="Y505" t="s">
        <v>41</v>
      </c>
    </row>
    <row r="506" spans="1:25" ht="15" customHeight="1" x14ac:dyDescent="0.25">
      <c r="A506">
        <v>533</v>
      </c>
      <c r="B506" s="1" t="s">
        <v>2589</v>
      </c>
      <c r="C506" s="1" t="s">
        <v>1279</v>
      </c>
      <c r="D506" t="s">
        <v>2590</v>
      </c>
      <c r="E506" s="2" t="s">
        <v>1281</v>
      </c>
      <c r="F506" s="4" t="s">
        <v>2591</v>
      </c>
      <c r="G506" t="s">
        <v>29</v>
      </c>
      <c r="H506" t="s">
        <v>30</v>
      </c>
      <c r="I506" t="s">
        <v>31</v>
      </c>
      <c r="J506" t="s">
        <v>32</v>
      </c>
      <c r="K506" t="s">
        <v>33</v>
      </c>
      <c r="L506" t="s">
        <v>34</v>
      </c>
      <c r="M506" t="s">
        <v>35</v>
      </c>
      <c r="N506">
        <v>0</v>
      </c>
      <c r="O506" t="s">
        <v>36</v>
      </c>
      <c r="P506" t="s">
        <v>37</v>
      </c>
      <c r="Q506" t="s">
        <v>1282</v>
      </c>
      <c r="R506" t="s">
        <v>1281</v>
      </c>
      <c r="S506" s="2" t="s">
        <v>182</v>
      </c>
      <c r="T506" s="2">
        <v>3</v>
      </c>
      <c r="U506" s="2">
        <v>11</v>
      </c>
      <c r="V506">
        <v>4</v>
      </c>
      <c r="W506" t="s">
        <v>40</v>
      </c>
      <c r="X506">
        <v>2010</v>
      </c>
      <c r="Y506" t="s">
        <v>41</v>
      </c>
    </row>
    <row r="507" spans="1:25" ht="15" customHeight="1" x14ac:dyDescent="0.25">
      <c r="A507">
        <v>3340</v>
      </c>
      <c r="B507" s="1" t="s">
        <v>10418</v>
      </c>
      <c r="C507" s="1" t="s">
        <v>1279</v>
      </c>
      <c r="D507" t="s">
        <v>1282</v>
      </c>
      <c r="E507" s="2" t="s">
        <v>1281</v>
      </c>
      <c r="F507" s="4" t="s">
        <v>10419</v>
      </c>
      <c r="G507" t="s">
        <v>29</v>
      </c>
      <c r="H507" t="s">
        <v>30</v>
      </c>
      <c r="I507" t="s">
        <v>31</v>
      </c>
      <c r="J507" t="s">
        <v>32</v>
      </c>
      <c r="K507" t="s">
        <v>193</v>
      </c>
      <c r="L507" t="s">
        <v>194</v>
      </c>
      <c r="M507" t="s">
        <v>35</v>
      </c>
      <c r="N507">
        <v>0</v>
      </c>
      <c r="O507" t="s">
        <v>626</v>
      </c>
      <c r="P507" t="s">
        <v>9847</v>
      </c>
      <c r="Q507" t="s">
        <v>589</v>
      </c>
      <c r="R507" t="s">
        <v>2013</v>
      </c>
      <c r="S507" s="2" t="s">
        <v>182</v>
      </c>
      <c r="T507" s="2">
        <v>3</v>
      </c>
      <c r="U507" s="2">
        <v>11</v>
      </c>
      <c r="V507">
        <v>4</v>
      </c>
      <c r="W507" t="s">
        <v>40</v>
      </c>
      <c r="X507">
        <v>2010</v>
      </c>
      <c r="Y507" t="s">
        <v>41</v>
      </c>
    </row>
    <row r="508" spans="1:25" ht="15" customHeight="1" x14ac:dyDescent="0.25">
      <c r="A508">
        <v>3824</v>
      </c>
      <c r="B508" s="1" t="s">
        <v>11436</v>
      </c>
      <c r="C508" s="1" t="s">
        <v>1279</v>
      </c>
      <c r="D508" t="s">
        <v>1281</v>
      </c>
      <c r="E508" s="2" t="s">
        <v>1281</v>
      </c>
      <c r="F508" s="4" t="s">
        <v>11437</v>
      </c>
      <c r="G508" t="s">
        <v>58</v>
      </c>
      <c r="H508" t="s">
        <v>30</v>
      </c>
      <c r="I508" t="s">
        <v>31</v>
      </c>
      <c r="J508" t="s">
        <v>32</v>
      </c>
      <c r="K508" t="s">
        <v>193</v>
      </c>
      <c r="L508" t="s">
        <v>772</v>
      </c>
      <c r="M508" t="s">
        <v>35</v>
      </c>
      <c r="N508">
        <v>0</v>
      </c>
      <c r="O508" t="s">
        <v>626</v>
      </c>
      <c r="P508" t="s">
        <v>9847</v>
      </c>
      <c r="Q508" t="s">
        <v>700</v>
      </c>
      <c r="R508" t="s">
        <v>10469</v>
      </c>
      <c r="S508" s="2" t="s">
        <v>182</v>
      </c>
      <c r="T508" s="2">
        <v>3</v>
      </c>
      <c r="U508" s="2">
        <v>11</v>
      </c>
      <c r="V508">
        <v>4</v>
      </c>
      <c r="W508" t="s">
        <v>40</v>
      </c>
      <c r="X508">
        <v>2010</v>
      </c>
      <c r="Y508" t="s">
        <v>41</v>
      </c>
    </row>
    <row r="509" spans="1:25" ht="15" customHeight="1" x14ac:dyDescent="0.25">
      <c r="A509">
        <v>485</v>
      </c>
      <c r="B509" s="1" t="s">
        <v>2400</v>
      </c>
      <c r="C509" s="1" t="s">
        <v>2401</v>
      </c>
      <c r="D509" t="s">
        <v>2402</v>
      </c>
      <c r="E509" s="2" t="s">
        <v>2134</v>
      </c>
      <c r="F509" s="4" t="s">
        <v>2403</v>
      </c>
      <c r="G509" t="s">
        <v>29</v>
      </c>
      <c r="H509" t="s">
        <v>30</v>
      </c>
      <c r="I509" t="s">
        <v>31</v>
      </c>
      <c r="J509" t="s">
        <v>32</v>
      </c>
      <c r="K509" t="s">
        <v>33</v>
      </c>
      <c r="L509" t="s">
        <v>34</v>
      </c>
      <c r="M509" t="s">
        <v>35</v>
      </c>
      <c r="O509" t="s">
        <v>36</v>
      </c>
      <c r="P509" t="s">
        <v>37</v>
      </c>
      <c r="Q509" t="s">
        <v>454</v>
      </c>
      <c r="R509" t="s">
        <v>2134</v>
      </c>
      <c r="S509" s="2" t="s">
        <v>182</v>
      </c>
      <c r="T509" s="2">
        <v>3</v>
      </c>
      <c r="U509" s="2">
        <v>11</v>
      </c>
      <c r="V509">
        <v>4</v>
      </c>
      <c r="W509" t="s">
        <v>40</v>
      </c>
      <c r="X509">
        <v>2010</v>
      </c>
      <c r="Y509" t="s">
        <v>41</v>
      </c>
    </row>
    <row r="510" spans="1:25" ht="15" customHeight="1" x14ac:dyDescent="0.25">
      <c r="A510">
        <v>824</v>
      </c>
      <c r="B510" s="1" t="s">
        <v>3760</v>
      </c>
      <c r="C510" s="1" t="s">
        <v>2401</v>
      </c>
      <c r="D510" t="s">
        <v>3761</v>
      </c>
      <c r="E510" s="2" t="s">
        <v>2134</v>
      </c>
      <c r="F510" s="4" t="s">
        <v>3762</v>
      </c>
      <c r="G510" t="s">
        <v>58</v>
      </c>
      <c r="H510" t="s">
        <v>30</v>
      </c>
      <c r="I510" t="s">
        <v>31</v>
      </c>
      <c r="J510" t="s">
        <v>32</v>
      </c>
      <c r="K510" t="s">
        <v>33</v>
      </c>
      <c r="L510" t="s">
        <v>34</v>
      </c>
      <c r="M510" t="s">
        <v>35</v>
      </c>
      <c r="O510" t="s">
        <v>103</v>
      </c>
      <c r="P510" t="s">
        <v>37</v>
      </c>
      <c r="Q510" t="s">
        <v>454</v>
      </c>
      <c r="R510" t="s">
        <v>2134</v>
      </c>
      <c r="S510" s="2" t="s">
        <v>182</v>
      </c>
      <c r="T510" s="2">
        <v>3</v>
      </c>
      <c r="U510" s="2">
        <v>11</v>
      </c>
      <c r="V510">
        <v>4</v>
      </c>
      <c r="W510" t="s">
        <v>40</v>
      </c>
      <c r="X510">
        <v>2010</v>
      </c>
      <c r="Y510" t="s">
        <v>41</v>
      </c>
    </row>
    <row r="511" spans="1:25" ht="15" customHeight="1" x14ac:dyDescent="0.25">
      <c r="A511">
        <v>3251</v>
      </c>
      <c r="B511" s="1" t="s">
        <v>10236</v>
      </c>
      <c r="C511" s="1" t="s">
        <v>2401</v>
      </c>
      <c r="D511" t="s">
        <v>2134</v>
      </c>
      <c r="E511" s="2" t="s">
        <v>2134</v>
      </c>
      <c r="F511" s="3">
        <v>25388</v>
      </c>
      <c r="G511" t="s">
        <v>58</v>
      </c>
      <c r="H511" t="s">
        <v>403</v>
      </c>
      <c r="I511" t="s">
        <v>31</v>
      </c>
      <c r="J511" t="s">
        <v>32</v>
      </c>
      <c r="K511" t="s">
        <v>193</v>
      </c>
      <c r="L511" t="s">
        <v>772</v>
      </c>
      <c r="M511" t="s">
        <v>35</v>
      </c>
      <c r="N511">
        <v>0</v>
      </c>
      <c r="O511" t="s">
        <v>636</v>
      </c>
      <c r="P511" t="s">
        <v>9847</v>
      </c>
      <c r="Q511" t="s">
        <v>589</v>
      </c>
      <c r="R511" t="s">
        <v>10237</v>
      </c>
      <c r="S511" s="2" t="s">
        <v>182</v>
      </c>
      <c r="T511" s="2">
        <v>3</v>
      </c>
      <c r="U511" s="2">
        <v>11</v>
      </c>
      <c r="V511">
        <v>4</v>
      </c>
      <c r="W511" t="s">
        <v>40</v>
      </c>
      <c r="X511">
        <v>2010</v>
      </c>
      <c r="Y511" t="s">
        <v>41</v>
      </c>
    </row>
    <row r="512" spans="1:25" ht="15" customHeight="1" x14ac:dyDescent="0.25">
      <c r="A512">
        <v>4104</v>
      </c>
      <c r="B512" s="1" t="s">
        <v>11990</v>
      </c>
      <c r="C512" s="1" t="s">
        <v>2401</v>
      </c>
      <c r="D512" t="s">
        <v>454</v>
      </c>
      <c r="E512" s="2" t="s">
        <v>2134</v>
      </c>
      <c r="F512" s="3">
        <v>29409</v>
      </c>
      <c r="G512" t="s">
        <v>29</v>
      </c>
      <c r="H512" t="s">
        <v>30</v>
      </c>
      <c r="I512" t="s">
        <v>31</v>
      </c>
      <c r="J512" t="s">
        <v>32</v>
      </c>
      <c r="K512" t="s">
        <v>193</v>
      </c>
      <c r="L512" t="s">
        <v>194</v>
      </c>
      <c r="M512" t="s">
        <v>35</v>
      </c>
      <c r="N512">
        <v>0</v>
      </c>
      <c r="O512" t="s">
        <v>372</v>
      </c>
      <c r="P512" t="s">
        <v>9847</v>
      </c>
      <c r="Q512" t="s">
        <v>589</v>
      </c>
      <c r="R512" t="s">
        <v>11991</v>
      </c>
      <c r="S512" s="2" t="s">
        <v>182</v>
      </c>
      <c r="T512" s="2">
        <v>3</v>
      </c>
      <c r="U512" s="2">
        <v>11</v>
      </c>
      <c r="V512">
        <v>4</v>
      </c>
      <c r="W512" t="s">
        <v>40</v>
      </c>
      <c r="X512">
        <v>2010</v>
      </c>
      <c r="Y512" t="s">
        <v>41</v>
      </c>
    </row>
    <row r="513" spans="1:25" ht="15" customHeight="1" x14ac:dyDescent="0.25">
      <c r="A513">
        <v>2354</v>
      </c>
      <c r="B513" s="1" t="s">
        <v>8335</v>
      </c>
      <c r="C513" s="1" t="s">
        <v>8336</v>
      </c>
      <c r="D513" t="s">
        <v>849</v>
      </c>
      <c r="E513" s="2" t="s">
        <v>6277</v>
      </c>
      <c r="F513" s="4" t="s">
        <v>8337</v>
      </c>
      <c r="G513" t="s">
        <v>29</v>
      </c>
      <c r="H513" t="s">
        <v>30</v>
      </c>
      <c r="I513" t="s">
        <v>31</v>
      </c>
      <c r="J513" t="s">
        <v>32</v>
      </c>
      <c r="K513" t="s">
        <v>193</v>
      </c>
      <c r="L513" t="s">
        <v>194</v>
      </c>
      <c r="M513" t="s">
        <v>35</v>
      </c>
      <c r="N513">
        <v>0</v>
      </c>
      <c r="O513" t="s">
        <v>372</v>
      </c>
      <c r="P513" t="s">
        <v>6581</v>
      </c>
      <c r="Q513" t="s">
        <v>589</v>
      </c>
      <c r="R513" t="s">
        <v>8338</v>
      </c>
      <c r="S513" s="2" t="s">
        <v>182</v>
      </c>
      <c r="T513" s="2">
        <v>1</v>
      </c>
      <c r="U513" s="2">
        <v>11</v>
      </c>
      <c r="V513">
        <v>4</v>
      </c>
      <c r="W513" t="s">
        <v>40</v>
      </c>
      <c r="X513">
        <v>2010</v>
      </c>
      <c r="Y513" t="s">
        <v>41</v>
      </c>
    </row>
    <row r="514" spans="1:25" ht="15" customHeight="1" x14ac:dyDescent="0.25">
      <c r="A514">
        <v>2639</v>
      </c>
      <c r="B514" s="1" t="s">
        <v>8916</v>
      </c>
      <c r="C514" s="1" t="s">
        <v>8336</v>
      </c>
      <c r="D514" t="s">
        <v>1131</v>
      </c>
      <c r="E514" s="2" t="s">
        <v>6277</v>
      </c>
      <c r="F514" s="3">
        <v>21523</v>
      </c>
      <c r="G514" t="s">
        <v>29</v>
      </c>
      <c r="H514" t="s">
        <v>30</v>
      </c>
      <c r="I514" t="s">
        <v>31</v>
      </c>
      <c r="J514" t="s">
        <v>32</v>
      </c>
      <c r="K514" t="s">
        <v>587</v>
      </c>
      <c r="L514" t="s">
        <v>1138</v>
      </c>
      <c r="M514" t="s">
        <v>35</v>
      </c>
      <c r="N514">
        <v>0</v>
      </c>
      <c r="O514" t="s">
        <v>372</v>
      </c>
      <c r="P514" t="s">
        <v>6581</v>
      </c>
      <c r="Q514" t="s">
        <v>589</v>
      </c>
      <c r="R514" t="s">
        <v>8338</v>
      </c>
      <c r="S514" s="2" t="s">
        <v>182</v>
      </c>
      <c r="T514" s="2">
        <v>1</v>
      </c>
      <c r="U514" s="2">
        <v>11</v>
      </c>
      <c r="V514">
        <v>4</v>
      </c>
      <c r="W514" t="s">
        <v>40</v>
      </c>
      <c r="X514">
        <v>2010</v>
      </c>
      <c r="Y514" t="s">
        <v>41</v>
      </c>
    </row>
    <row r="515" spans="1:25" ht="15" customHeight="1" x14ac:dyDescent="0.25">
      <c r="A515">
        <v>2716</v>
      </c>
      <c r="B515" s="1" t="s">
        <v>9082</v>
      </c>
      <c r="C515" s="1" t="s">
        <v>8336</v>
      </c>
      <c r="D515" t="s">
        <v>6277</v>
      </c>
      <c r="E515" s="2" t="s">
        <v>6277</v>
      </c>
      <c r="F515" s="4" t="s">
        <v>9083</v>
      </c>
      <c r="G515" t="s">
        <v>58</v>
      </c>
      <c r="H515" t="s">
        <v>30</v>
      </c>
      <c r="I515" t="s">
        <v>31</v>
      </c>
      <c r="J515" t="s">
        <v>32</v>
      </c>
      <c r="K515" t="s">
        <v>193</v>
      </c>
      <c r="L515" t="s">
        <v>772</v>
      </c>
      <c r="M515" t="s">
        <v>35</v>
      </c>
      <c r="N515">
        <v>0</v>
      </c>
      <c r="O515" t="s">
        <v>372</v>
      </c>
      <c r="P515" t="s">
        <v>6581</v>
      </c>
      <c r="Q515" t="s">
        <v>3035</v>
      </c>
      <c r="R515" t="s">
        <v>9084</v>
      </c>
      <c r="S515" s="2" t="s">
        <v>182</v>
      </c>
      <c r="T515" s="2">
        <v>1</v>
      </c>
      <c r="U515" s="2">
        <v>11</v>
      </c>
      <c r="V515">
        <v>4</v>
      </c>
      <c r="W515" t="s">
        <v>40</v>
      </c>
      <c r="X515">
        <v>2010</v>
      </c>
      <c r="Y515" t="s">
        <v>41</v>
      </c>
    </row>
    <row r="516" spans="1:25" ht="15" customHeight="1" x14ac:dyDescent="0.25">
      <c r="A516">
        <v>389</v>
      </c>
      <c r="B516" s="1" t="s">
        <v>1991</v>
      </c>
      <c r="C516" s="1" t="s">
        <v>1992</v>
      </c>
      <c r="D516" t="s">
        <v>1993</v>
      </c>
      <c r="E516" s="2" t="s">
        <v>1680</v>
      </c>
      <c r="F516" s="4" t="s">
        <v>137</v>
      </c>
      <c r="G516" t="s">
        <v>58</v>
      </c>
      <c r="H516" t="s">
        <v>30</v>
      </c>
      <c r="I516" t="s">
        <v>31</v>
      </c>
      <c r="J516" t="s">
        <v>32</v>
      </c>
      <c r="K516" t="s">
        <v>33</v>
      </c>
      <c r="L516" t="s">
        <v>34</v>
      </c>
      <c r="M516" t="s">
        <v>35</v>
      </c>
      <c r="N516">
        <v>0</v>
      </c>
      <c r="O516" t="s">
        <v>36</v>
      </c>
      <c r="P516" t="s">
        <v>37</v>
      </c>
      <c r="Q516" t="s">
        <v>1994</v>
      </c>
      <c r="R516" t="s">
        <v>159</v>
      </c>
      <c r="S516" s="2" t="s">
        <v>182</v>
      </c>
      <c r="T516" s="2">
        <v>1</v>
      </c>
      <c r="U516" s="2">
        <v>11</v>
      </c>
      <c r="V516">
        <v>4</v>
      </c>
      <c r="W516" t="s">
        <v>40</v>
      </c>
      <c r="X516">
        <v>2010</v>
      </c>
      <c r="Y516" t="s">
        <v>41</v>
      </c>
    </row>
    <row r="517" spans="1:25" ht="15" customHeight="1" x14ac:dyDescent="0.25">
      <c r="A517">
        <v>1138</v>
      </c>
      <c r="B517" s="1" t="s">
        <v>4894</v>
      </c>
      <c r="C517" s="1" t="s">
        <v>1992</v>
      </c>
      <c r="D517" t="s">
        <v>4895</v>
      </c>
      <c r="E517" s="2" t="s">
        <v>1680</v>
      </c>
      <c r="F517" s="3">
        <v>33879</v>
      </c>
      <c r="G517" t="s">
        <v>58</v>
      </c>
      <c r="H517" t="s">
        <v>30</v>
      </c>
      <c r="I517" t="s">
        <v>31</v>
      </c>
      <c r="J517" t="s">
        <v>32</v>
      </c>
      <c r="K517" t="s">
        <v>33</v>
      </c>
      <c r="L517" t="s">
        <v>34</v>
      </c>
      <c r="M517" t="s">
        <v>35</v>
      </c>
      <c r="O517" t="s">
        <v>372</v>
      </c>
      <c r="P517" t="s">
        <v>4557</v>
      </c>
      <c r="Q517" t="s">
        <v>589</v>
      </c>
      <c r="R517" t="s">
        <v>1680</v>
      </c>
      <c r="S517" s="2" t="s">
        <v>182</v>
      </c>
      <c r="T517" s="2">
        <v>1</v>
      </c>
      <c r="U517" s="2">
        <v>11</v>
      </c>
      <c r="V517">
        <v>4</v>
      </c>
      <c r="W517" t="s">
        <v>40</v>
      </c>
      <c r="X517">
        <v>2010</v>
      </c>
      <c r="Y517" t="s">
        <v>41</v>
      </c>
    </row>
    <row r="518" spans="1:25" ht="15" customHeight="1" x14ac:dyDescent="0.25">
      <c r="A518">
        <v>3889</v>
      </c>
      <c r="B518" s="1" t="s">
        <v>11568</v>
      </c>
      <c r="C518" s="1" t="s">
        <v>1992</v>
      </c>
      <c r="D518" t="s">
        <v>1994</v>
      </c>
      <c r="E518" s="2" t="s">
        <v>1680</v>
      </c>
      <c r="F518" s="3">
        <v>28710</v>
      </c>
      <c r="G518" t="s">
        <v>29</v>
      </c>
      <c r="H518" t="s">
        <v>30</v>
      </c>
      <c r="I518" t="s">
        <v>31</v>
      </c>
      <c r="J518" t="s">
        <v>32</v>
      </c>
      <c r="K518" t="s">
        <v>193</v>
      </c>
      <c r="L518" t="s">
        <v>194</v>
      </c>
      <c r="M518" t="s">
        <v>35</v>
      </c>
      <c r="N518">
        <v>0</v>
      </c>
      <c r="O518" t="s">
        <v>636</v>
      </c>
      <c r="P518" t="s">
        <v>9847</v>
      </c>
      <c r="Q518" t="s">
        <v>390</v>
      </c>
      <c r="R518" t="s">
        <v>2254</v>
      </c>
      <c r="S518" s="2" t="s">
        <v>182</v>
      </c>
      <c r="T518" s="2">
        <v>1</v>
      </c>
      <c r="U518" s="2">
        <v>11</v>
      </c>
      <c r="V518">
        <v>4</v>
      </c>
      <c r="W518" t="s">
        <v>40</v>
      </c>
      <c r="X518">
        <v>2010</v>
      </c>
      <c r="Y518" t="s">
        <v>41</v>
      </c>
    </row>
    <row r="519" spans="1:25" ht="15" customHeight="1" x14ac:dyDescent="0.25">
      <c r="A519">
        <v>3956</v>
      </c>
      <c r="B519" s="1" t="s">
        <v>11702</v>
      </c>
      <c r="C519" s="1" t="s">
        <v>1992</v>
      </c>
      <c r="D519" t="s">
        <v>1680</v>
      </c>
      <c r="E519" s="2" t="s">
        <v>1680</v>
      </c>
      <c r="F519" s="4" t="s">
        <v>7925</v>
      </c>
      <c r="G519" t="s">
        <v>58</v>
      </c>
      <c r="H519" t="s">
        <v>30</v>
      </c>
      <c r="I519" t="s">
        <v>31</v>
      </c>
      <c r="J519" t="s">
        <v>32</v>
      </c>
      <c r="K519" t="s">
        <v>193</v>
      </c>
      <c r="L519" t="s">
        <v>772</v>
      </c>
      <c r="M519" t="s">
        <v>35</v>
      </c>
      <c r="N519">
        <v>0</v>
      </c>
      <c r="O519" t="s">
        <v>636</v>
      </c>
      <c r="P519" t="s">
        <v>9847</v>
      </c>
      <c r="Q519" t="s">
        <v>589</v>
      </c>
      <c r="R519" t="s">
        <v>11703</v>
      </c>
      <c r="S519" s="2" t="s">
        <v>182</v>
      </c>
      <c r="T519" s="2">
        <v>1</v>
      </c>
      <c r="U519" s="2">
        <v>11</v>
      </c>
      <c r="V519">
        <v>4</v>
      </c>
      <c r="W519" t="s">
        <v>40</v>
      </c>
      <c r="X519">
        <v>2010</v>
      </c>
      <c r="Y519" t="s">
        <v>41</v>
      </c>
    </row>
    <row r="520" spans="1:25" hidden="1" x14ac:dyDescent="0.25">
      <c r="A520">
        <v>44</v>
      </c>
      <c r="B520" s="1" t="s">
        <v>295</v>
      </c>
      <c r="C520" s="1" t="s">
        <v>296</v>
      </c>
      <c r="D520" t="s">
        <v>297</v>
      </c>
      <c r="E520" s="2" t="s">
        <v>298</v>
      </c>
      <c r="F520" s="3">
        <v>40005</v>
      </c>
      <c r="G520" t="s">
        <v>58</v>
      </c>
      <c r="H520" t="s">
        <v>30</v>
      </c>
      <c r="I520" t="s">
        <v>31</v>
      </c>
      <c r="J520" t="s">
        <v>32</v>
      </c>
      <c r="K520" t="s">
        <v>33</v>
      </c>
      <c r="L520" t="s">
        <v>34</v>
      </c>
      <c r="M520" t="s">
        <v>35</v>
      </c>
      <c r="O520" t="s">
        <v>36</v>
      </c>
      <c r="P520" t="s">
        <v>37</v>
      </c>
      <c r="Q520" t="s">
        <v>299</v>
      </c>
      <c r="R520" t="s">
        <v>298</v>
      </c>
      <c r="S520" s="2" t="s">
        <v>221</v>
      </c>
      <c r="T520" s="2">
        <v>2</v>
      </c>
      <c r="U520" s="2">
        <v>11</v>
      </c>
      <c r="V520">
        <v>4</v>
      </c>
      <c r="W520" t="s">
        <v>40</v>
      </c>
      <c r="X520">
        <v>2010</v>
      </c>
      <c r="Y520" t="s">
        <v>41</v>
      </c>
    </row>
    <row r="521" spans="1:25" hidden="1" x14ac:dyDescent="0.25">
      <c r="A521">
        <v>105</v>
      </c>
      <c r="B521" s="1" t="s">
        <v>634</v>
      </c>
      <c r="C521" s="1" t="s">
        <v>296</v>
      </c>
      <c r="D521" t="s">
        <v>635</v>
      </c>
      <c r="E521" s="2" t="s">
        <v>298</v>
      </c>
      <c r="F521" s="3">
        <v>37600</v>
      </c>
      <c r="G521" t="s">
        <v>29</v>
      </c>
      <c r="H521" t="s">
        <v>30</v>
      </c>
      <c r="I521" t="s">
        <v>31</v>
      </c>
      <c r="J521" t="s">
        <v>32</v>
      </c>
      <c r="K521" t="s">
        <v>33</v>
      </c>
      <c r="L521" t="s">
        <v>34</v>
      </c>
      <c r="M521" t="s">
        <v>35</v>
      </c>
      <c r="O521" t="s">
        <v>636</v>
      </c>
      <c r="P521" t="s">
        <v>37</v>
      </c>
      <c r="Q521" t="s">
        <v>299</v>
      </c>
      <c r="R521" t="s">
        <v>298</v>
      </c>
      <c r="S521" s="2" t="s">
        <v>221</v>
      </c>
      <c r="T521" s="2">
        <v>2</v>
      </c>
      <c r="U521" s="2">
        <v>11</v>
      </c>
      <c r="V521">
        <v>4</v>
      </c>
      <c r="W521" t="s">
        <v>40</v>
      </c>
      <c r="X521">
        <v>2010</v>
      </c>
      <c r="Y521" t="s">
        <v>41</v>
      </c>
    </row>
    <row r="522" spans="1:25" hidden="1" x14ac:dyDescent="0.25">
      <c r="A522">
        <v>3345</v>
      </c>
      <c r="B522" s="1" t="s">
        <v>10430</v>
      </c>
      <c r="C522" s="1" t="s">
        <v>296</v>
      </c>
      <c r="D522" t="s">
        <v>298</v>
      </c>
      <c r="E522" s="2" t="s">
        <v>298</v>
      </c>
      <c r="F522" s="4" t="s">
        <v>4304</v>
      </c>
      <c r="G522" t="s">
        <v>58</v>
      </c>
      <c r="H522" t="s">
        <v>30</v>
      </c>
      <c r="I522" t="s">
        <v>31</v>
      </c>
      <c r="J522" t="s">
        <v>32</v>
      </c>
      <c r="K522" t="s">
        <v>193</v>
      </c>
      <c r="L522" t="s">
        <v>772</v>
      </c>
      <c r="M522" t="s">
        <v>35</v>
      </c>
      <c r="O522" t="s">
        <v>4111</v>
      </c>
      <c r="P522" t="s">
        <v>9847</v>
      </c>
      <c r="Q522" t="s">
        <v>598</v>
      </c>
      <c r="R522" t="s">
        <v>5874</v>
      </c>
      <c r="S522" s="2" t="s">
        <v>221</v>
      </c>
      <c r="T522" s="2">
        <v>2</v>
      </c>
      <c r="U522" s="2">
        <v>11</v>
      </c>
      <c r="V522">
        <v>4</v>
      </c>
      <c r="W522" t="s">
        <v>40</v>
      </c>
      <c r="X522">
        <v>2010</v>
      </c>
      <c r="Y522" t="s">
        <v>41</v>
      </c>
    </row>
    <row r="523" spans="1:25" hidden="1" x14ac:dyDescent="0.25">
      <c r="A523">
        <v>3915</v>
      </c>
      <c r="B523" s="1" t="s">
        <v>11616</v>
      </c>
      <c r="C523" s="1" t="s">
        <v>296</v>
      </c>
      <c r="D523" t="s">
        <v>299</v>
      </c>
      <c r="E523" s="2" t="s">
        <v>298</v>
      </c>
      <c r="F523" s="3">
        <v>29747</v>
      </c>
      <c r="G523" t="s">
        <v>29</v>
      </c>
      <c r="H523" t="s">
        <v>30</v>
      </c>
      <c r="I523" t="s">
        <v>31</v>
      </c>
      <c r="J523" t="s">
        <v>32</v>
      </c>
      <c r="K523" t="s">
        <v>193</v>
      </c>
      <c r="L523" t="s">
        <v>194</v>
      </c>
      <c r="M523" t="s">
        <v>35</v>
      </c>
      <c r="O523" t="s">
        <v>626</v>
      </c>
      <c r="P523" t="s">
        <v>9847</v>
      </c>
      <c r="Q523" t="s">
        <v>589</v>
      </c>
      <c r="R523" t="s">
        <v>8686</v>
      </c>
      <c r="S523" s="2" t="s">
        <v>221</v>
      </c>
      <c r="T523" s="2">
        <v>2</v>
      </c>
      <c r="U523" s="2">
        <v>11</v>
      </c>
      <c r="V523">
        <v>4</v>
      </c>
      <c r="W523" t="s">
        <v>40</v>
      </c>
      <c r="X523">
        <v>2010</v>
      </c>
      <c r="Y523" t="s">
        <v>41</v>
      </c>
    </row>
    <row r="524" spans="1:25" hidden="1" x14ac:dyDescent="0.25">
      <c r="A524">
        <v>833</v>
      </c>
      <c r="B524" s="1" t="s">
        <v>3789</v>
      </c>
      <c r="C524" s="1" t="s">
        <v>3790</v>
      </c>
      <c r="D524" t="s">
        <v>3791</v>
      </c>
      <c r="E524" s="2" t="s">
        <v>3792</v>
      </c>
      <c r="F524" s="4" t="s">
        <v>3793</v>
      </c>
      <c r="G524" t="s">
        <v>58</v>
      </c>
      <c r="H524" t="s">
        <v>30</v>
      </c>
      <c r="I524" t="s">
        <v>31</v>
      </c>
      <c r="J524" t="s">
        <v>32</v>
      </c>
      <c r="K524" t="s">
        <v>33</v>
      </c>
      <c r="L524" t="s">
        <v>34</v>
      </c>
      <c r="M524" t="s">
        <v>35</v>
      </c>
      <c r="N524">
        <v>0</v>
      </c>
      <c r="O524" t="s">
        <v>36</v>
      </c>
      <c r="P524" t="s">
        <v>37</v>
      </c>
      <c r="Q524" t="s">
        <v>3794</v>
      </c>
      <c r="R524" t="s">
        <v>3792</v>
      </c>
      <c r="S524" s="2" t="s">
        <v>221</v>
      </c>
      <c r="T524" s="2">
        <v>2</v>
      </c>
      <c r="U524" s="2">
        <v>2</v>
      </c>
      <c r="V524">
        <v>4</v>
      </c>
      <c r="W524" t="s">
        <v>40</v>
      </c>
      <c r="X524">
        <v>2010</v>
      </c>
      <c r="Y524" t="s">
        <v>41</v>
      </c>
    </row>
    <row r="525" spans="1:25" hidden="1" x14ac:dyDescent="0.25">
      <c r="A525">
        <v>1481</v>
      </c>
      <c r="B525" s="1" t="s">
        <v>5950</v>
      </c>
      <c r="C525" s="1" t="s">
        <v>3790</v>
      </c>
      <c r="D525" t="s">
        <v>5951</v>
      </c>
      <c r="E525" s="2" t="s">
        <v>3792</v>
      </c>
      <c r="F525" s="4" t="s">
        <v>5952</v>
      </c>
      <c r="G525" t="s">
        <v>29</v>
      </c>
      <c r="H525" t="s">
        <v>30</v>
      </c>
      <c r="I525" t="s">
        <v>31</v>
      </c>
      <c r="J525" t="s">
        <v>32</v>
      </c>
      <c r="K525" t="s">
        <v>33</v>
      </c>
      <c r="L525" t="s">
        <v>34</v>
      </c>
      <c r="M525" t="s">
        <v>35</v>
      </c>
      <c r="N525">
        <v>0</v>
      </c>
      <c r="O525" t="s">
        <v>103</v>
      </c>
      <c r="P525" t="s">
        <v>4557</v>
      </c>
      <c r="Q525" t="s">
        <v>3794</v>
      </c>
      <c r="R525" t="s">
        <v>3792</v>
      </c>
      <c r="S525" s="2" t="s">
        <v>221</v>
      </c>
      <c r="T525" s="2">
        <v>2</v>
      </c>
      <c r="U525" s="2">
        <v>2</v>
      </c>
      <c r="V525">
        <v>4</v>
      </c>
      <c r="W525" t="s">
        <v>40</v>
      </c>
      <c r="X525">
        <v>2010</v>
      </c>
      <c r="Y525" t="s">
        <v>41</v>
      </c>
    </row>
    <row r="526" spans="1:25" hidden="1" x14ac:dyDescent="0.25">
      <c r="A526">
        <v>1666</v>
      </c>
      <c r="B526" s="1" t="s">
        <v>6480</v>
      </c>
      <c r="C526" s="1" t="s">
        <v>3790</v>
      </c>
      <c r="D526" t="s">
        <v>3794</v>
      </c>
      <c r="E526" s="2" t="s">
        <v>3792</v>
      </c>
      <c r="F526" s="3">
        <v>27638</v>
      </c>
      <c r="G526" t="s">
        <v>29</v>
      </c>
      <c r="H526" t="s">
        <v>30</v>
      </c>
      <c r="I526" t="s">
        <v>6481</v>
      </c>
      <c r="J526" t="s">
        <v>32</v>
      </c>
      <c r="K526" t="s">
        <v>193</v>
      </c>
      <c r="L526" t="s">
        <v>194</v>
      </c>
      <c r="M526" t="s">
        <v>35</v>
      </c>
      <c r="N526">
        <v>0</v>
      </c>
      <c r="O526" t="s">
        <v>6482</v>
      </c>
      <c r="P526" t="s">
        <v>6452</v>
      </c>
      <c r="Q526" t="s">
        <v>4162</v>
      </c>
      <c r="R526" t="s">
        <v>6483</v>
      </c>
      <c r="S526" s="2" t="s">
        <v>221</v>
      </c>
      <c r="T526" s="2">
        <v>2</v>
      </c>
      <c r="U526" s="2">
        <v>2</v>
      </c>
      <c r="V526">
        <v>4</v>
      </c>
      <c r="W526" t="s">
        <v>40</v>
      </c>
      <c r="X526">
        <v>2010</v>
      </c>
      <c r="Y526" t="s">
        <v>41</v>
      </c>
    </row>
    <row r="527" spans="1:25" hidden="1" x14ac:dyDescent="0.25">
      <c r="A527">
        <v>3443</v>
      </c>
      <c r="B527" s="1" t="s">
        <v>10638</v>
      </c>
      <c r="C527" s="1" t="s">
        <v>3790</v>
      </c>
      <c r="D527" t="s">
        <v>3792</v>
      </c>
      <c r="E527" s="2" t="s">
        <v>3792</v>
      </c>
      <c r="F527" s="4" t="s">
        <v>10639</v>
      </c>
      <c r="G527" t="s">
        <v>58</v>
      </c>
      <c r="H527" t="s">
        <v>666</v>
      </c>
      <c r="I527" t="s">
        <v>2478</v>
      </c>
      <c r="J527" t="s">
        <v>32</v>
      </c>
      <c r="K527" t="s">
        <v>193</v>
      </c>
      <c r="L527" t="s">
        <v>772</v>
      </c>
      <c r="M527" t="s">
        <v>35</v>
      </c>
      <c r="N527">
        <v>0</v>
      </c>
      <c r="O527" t="s">
        <v>626</v>
      </c>
      <c r="P527" t="s">
        <v>9847</v>
      </c>
      <c r="Q527" t="s">
        <v>10640</v>
      </c>
      <c r="R527" t="s">
        <v>516</v>
      </c>
      <c r="S527" s="2" t="s">
        <v>221</v>
      </c>
      <c r="T527" s="2">
        <v>2</v>
      </c>
      <c r="U527" s="2">
        <v>2</v>
      </c>
      <c r="V527">
        <v>4</v>
      </c>
      <c r="W527" t="s">
        <v>40</v>
      </c>
      <c r="X527">
        <v>2010</v>
      </c>
      <c r="Y527" t="s">
        <v>41</v>
      </c>
    </row>
    <row r="528" spans="1:25" hidden="1" x14ac:dyDescent="0.25">
      <c r="A528">
        <v>2834</v>
      </c>
      <c r="B528" s="1" t="s">
        <v>9313</v>
      </c>
      <c r="C528" s="1" t="s">
        <v>9314</v>
      </c>
      <c r="D528" t="s">
        <v>4270</v>
      </c>
      <c r="E528" s="2" t="s">
        <v>4270</v>
      </c>
      <c r="F528" s="3">
        <v>19582</v>
      </c>
      <c r="G528" t="s">
        <v>29</v>
      </c>
      <c r="H528" t="s">
        <v>30</v>
      </c>
      <c r="I528" t="s">
        <v>31</v>
      </c>
      <c r="J528" t="s">
        <v>32</v>
      </c>
      <c r="K528" t="s">
        <v>587</v>
      </c>
      <c r="L528" t="s">
        <v>772</v>
      </c>
      <c r="M528" t="s">
        <v>35</v>
      </c>
      <c r="N528">
        <v>0</v>
      </c>
      <c r="O528" t="s">
        <v>36</v>
      </c>
      <c r="P528" t="s">
        <v>6581</v>
      </c>
      <c r="Q528" t="s">
        <v>9315</v>
      </c>
      <c r="R528" t="s">
        <v>7035</v>
      </c>
      <c r="S528" s="2" t="s">
        <v>221</v>
      </c>
      <c r="T528" s="2">
        <v>2</v>
      </c>
      <c r="U528" s="2">
        <v>1</v>
      </c>
      <c r="V528">
        <v>4</v>
      </c>
      <c r="W528" t="s">
        <v>40</v>
      </c>
      <c r="X528">
        <v>2010</v>
      </c>
      <c r="Y528" t="s">
        <v>41</v>
      </c>
    </row>
    <row r="529" spans="1:25" ht="15" hidden="1" customHeight="1" x14ac:dyDescent="0.25">
      <c r="A529">
        <v>172</v>
      </c>
      <c r="B529" s="1" t="s">
        <v>977</v>
      </c>
      <c r="C529" s="1" t="s">
        <v>978</v>
      </c>
      <c r="D529" t="s">
        <v>979</v>
      </c>
      <c r="E529" s="2" t="s">
        <v>980</v>
      </c>
      <c r="F529" s="3">
        <v>37510</v>
      </c>
      <c r="G529" t="s">
        <v>29</v>
      </c>
      <c r="H529" t="s">
        <v>30</v>
      </c>
      <c r="I529" t="s">
        <v>31</v>
      </c>
      <c r="J529" t="s">
        <v>32</v>
      </c>
      <c r="K529" t="s">
        <v>33</v>
      </c>
      <c r="L529" t="s">
        <v>34</v>
      </c>
      <c r="M529" t="s">
        <v>35</v>
      </c>
      <c r="N529">
        <v>0</v>
      </c>
      <c r="O529" t="s">
        <v>36</v>
      </c>
      <c r="P529" t="s">
        <v>37</v>
      </c>
      <c r="Q529" t="s">
        <v>610</v>
      </c>
      <c r="R529" t="s">
        <v>980</v>
      </c>
      <c r="S529" s="2" t="s">
        <v>86</v>
      </c>
      <c r="T529" s="2">
        <v>1</v>
      </c>
      <c r="U529" s="2">
        <v>3</v>
      </c>
      <c r="V529">
        <v>4</v>
      </c>
      <c r="W529" t="s">
        <v>40</v>
      </c>
      <c r="X529">
        <v>2010</v>
      </c>
      <c r="Y529" t="s">
        <v>41</v>
      </c>
    </row>
    <row r="530" spans="1:25" ht="15" hidden="1" customHeight="1" x14ac:dyDescent="0.25">
      <c r="A530">
        <v>637</v>
      </c>
      <c r="B530" s="1" t="s">
        <v>3014</v>
      </c>
      <c r="C530" s="1" t="s">
        <v>978</v>
      </c>
      <c r="D530" t="s">
        <v>3015</v>
      </c>
      <c r="E530" s="2" t="s">
        <v>980</v>
      </c>
      <c r="F530" s="3">
        <v>39605</v>
      </c>
      <c r="G530" t="s">
        <v>29</v>
      </c>
      <c r="H530" t="s">
        <v>30</v>
      </c>
      <c r="I530" t="s">
        <v>31</v>
      </c>
      <c r="J530" t="s">
        <v>32</v>
      </c>
      <c r="K530" t="s">
        <v>33</v>
      </c>
      <c r="L530" t="s">
        <v>34</v>
      </c>
      <c r="M530" t="s">
        <v>35</v>
      </c>
      <c r="N530">
        <v>0</v>
      </c>
      <c r="O530" t="s">
        <v>36</v>
      </c>
      <c r="P530" t="s">
        <v>37</v>
      </c>
      <c r="Q530" t="s">
        <v>610</v>
      </c>
      <c r="R530" t="s">
        <v>980</v>
      </c>
      <c r="S530" s="2" t="s">
        <v>86</v>
      </c>
      <c r="T530" s="2">
        <v>1</v>
      </c>
      <c r="U530" s="2">
        <v>3</v>
      </c>
      <c r="V530">
        <v>4</v>
      </c>
      <c r="W530" t="s">
        <v>40</v>
      </c>
      <c r="X530">
        <v>2010</v>
      </c>
      <c r="Y530" t="s">
        <v>41</v>
      </c>
    </row>
    <row r="531" spans="1:25" ht="15" hidden="1" customHeight="1" x14ac:dyDescent="0.25">
      <c r="A531">
        <v>3762</v>
      </c>
      <c r="B531" s="1" t="s">
        <v>11305</v>
      </c>
      <c r="C531" s="1" t="s">
        <v>978</v>
      </c>
      <c r="D531" t="s">
        <v>610</v>
      </c>
      <c r="E531" s="2" t="s">
        <v>980</v>
      </c>
      <c r="F531" s="3">
        <v>26308</v>
      </c>
      <c r="G531" t="s">
        <v>29</v>
      </c>
      <c r="H531" t="s">
        <v>30</v>
      </c>
      <c r="I531" t="s">
        <v>31</v>
      </c>
      <c r="J531" t="s">
        <v>32</v>
      </c>
      <c r="K531" t="s">
        <v>193</v>
      </c>
      <c r="L531" t="s">
        <v>194</v>
      </c>
      <c r="M531" t="s">
        <v>35</v>
      </c>
      <c r="N531">
        <v>0</v>
      </c>
      <c r="O531" t="s">
        <v>636</v>
      </c>
      <c r="P531" t="s">
        <v>9847</v>
      </c>
      <c r="Q531" t="s">
        <v>5809</v>
      </c>
      <c r="R531" t="s">
        <v>7883</v>
      </c>
      <c r="S531" s="2" t="s">
        <v>86</v>
      </c>
      <c r="T531" s="2">
        <v>1</v>
      </c>
      <c r="U531" s="2">
        <v>3</v>
      </c>
      <c r="V531">
        <v>4</v>
      </c>
      <c r="W531" t="s">
        <v>40</v>
      </c>
      <c r="X531">
        <v>2010</v>
      </c>
      <c r="Y531" t="s">
        <v>41</v>
      </c>
    </row>
    <row r="532" spans="1:25" ht="15" hidden="1" customHeight="1" x14ac:dyDescent="0.25">
      <c r="A532">
        <v>3840</v>
      </c>
      <c r="B532" s="1" t="s">
        <v>11466</v>
      </c>
      <c r="C532" s="1" t="s">
        <v>978</v>
      </c>
      <c r="D532" t="s">
        <v>980</v>
      </c>
      <c r="E532" s="2" t="s">
        <v>980</v>
      </c>
      <c r="F532" s="4" t="s">
        <v>11467</v>
      </c>
      <c r="G532" t="s">
        <v>58</v>
      </c>
      <c r="H532" t="s">
        <v>30</v>
      </c>
      <c r="I532" t="s">
        <v>31</v>
      </c>
      <c r="J532" t="s">
        <v>32</v>
      </c>
      <c r="K532" t="s">
        <v>193</v>
      </c>
      <c r="L532" t="s">
        <v>772</v>
      </c>
      <c r="M532" t="s">
        <v>35</v>
      </c>
      <c r="N532">
        <v>0</v>
      </c>
      <c r="O532" t="s">
        <v>636</v>
      </c>
      <c r="P532" t="s">
        <v>9847</v>
      </c>
      <c r="Q532" t="s">
        <v>6741</v>
      </c>
      <c r="R532" t="s">
        <v>8023</v>
      </c>
      <c r="S532" s="2" t="s">
        <v>86</v>
      </c>
      <c r="T532" s="2">
        <v>1</v>
      </c>
      <c r="U532" s="2">
        <v>3</v>
      </c>
      <c r="V532">
        <v>4</v>
      </c>
      <c r="W532" t="s">
        <v>40</v>
      </c>
      <c r="X532">
        <v>2010</v>
      </c>
      <c r="Y532" t="s">
        <v>41</v>
      </c>
    </row>
    <row r="533" spans="1:25" ht="15" hidden="1" customHeight="1" x14ac:dyDescent="0.25">
      <c r="A533">
        <v>773</v>
      </c>
      <c r="B533" s="1" t="s">
        <v>3568</v>
      </c>
      <c r="C533" s="1" t="s">
        <v>3569</v>
      </c>
      <c r="D533" t="s">
        <v>3570</v>
      </c>
      <c r="E533" s="2" t="s">
        <v>1799</v>
      </c>
      <c r="F533" s="4" t="s">
        <v>3571</v>
      </c>
      <c r="G533" t="s">
        <v>58</v>
      </c>
      <c r="H533" t="s">
        <v>30</v>
      </c>
      <c r="I533" t="s">
        <v>31</v>
      </c>
      <c r="J533" t="s">
        <v>32</v>
      </c>
      <c r="K533" t="s">
        <v>33</v>
      </c>
      <c r="L533" t="s">
        <v>34</v>
      </c>
      <c r="M533" t="s">
        <v>35</v>
      </c>
      <c r="N533">
        <v>0</v>
      </c>
      <c r="O533" t="s">
        <v>36</v>
      </c>
      <c r="P533" t="s">
        <v>37</v>
      </c>
      <c r="Q533" t="s">
        <v>3572</v>
      </c>
      <c r="R533" t="s">
        <v>1799</v>
      </c>
      <c r="S533" s="2" t="s">
        <v>86</v>
      </c>
      <c r="T533" s="2">
        <v>1</v>
      </c>
      <c r="U533" s="2">
        <v>3</v>
      </c>
      <c r="V533">
        <v>4</v>
      </c>
      <c r="W533" t="s">
        <v>40</v>
      </c>
      <c r="X533">
        <v>2010</v>
      </c>
      <c r="Y533" t="s">
        <v>41</v>
      </c>
    </row>
    <row r="534" spans="1:25" ht="15" hidden="1" customHeight="1" x14ac:dyDescent="0.25">
      <c r="A534">
        <v>3691</v>
      </c>
      <c r="B534" s="1" t="s">
        <v>11161</v>
      </c>
      <c r="C534" s="1" t="s">
        <v>3569</v>
      </c>
      <c r="D534" t="s">
        <v>3572</v>
      </c>
      <c r="E534" s="2" t="s">
        <v>1799</v>
      </c>
      <c r="F534" s="3">
        <v>29687</v>
      </c>
      <c r="G534" t="s">
        <v>29</v>
      </c>
      <c r="H534" t="s">
        <v>30</v>
      </c>
      <c r="I534" t="s">
        <v>31</v>
      </c>
      <c r="J534" t="s">
        <v>32</v>
      </c>
      <c r="K534" t="s">
        <v>193</v>
      </c>
      <c r="L534" t="s">
        <v>194</v>
      </c>
      <c r="M534" t="s">
        <v>35</v>
      </c>
      <c r="N534">
        <v>0</v>
      </c>
      <c r="O534" t="s">
        <v>372</v>
      </c>
      <c r="P534" t="s">
        <v>9847</v>
      </c>
      <c r="Q534" t="s">
        <v>7340</v>
      </c>
      <c r="R534" t="s">
        <v>11162</v>
      </c>
      <c r="S534" s="2" t="s">
        <v>86</v>
      </c>
      <c r="T534" s="2">
        <v>1</v>
      </c>
      <c r="U534" s="2">
        <v>3</v>
      </c>
      <c r="V534">
        <v>4</v>
      </c>
      <c r="W534" t="s">
        <v>40</v>
      </c>
      <c r="X534">
        <v>2010</v>
      </c>
      <c r="Y534" t="s">
        <v>41</v>
      </c>
    </row>
    <row r="535" spans="1:25" ht="15" hidden="1" customHeight="1" x14ac:dyDescent="0.25">
      <c r="A535">
        <v>3913</v>
      </c>
      <c r="B535" s="1" t="s">
        <v>11613</v>
      </c>
      <c r="C535" s="1" t="s">
        <v>3569</v>
      </c>
      <c r="D535" t="s">
        <v>1799</v>
      </c>
      <c r="E535" s="2" t="s">
        <v>1799</v>
      </c>
      <c r="F535" s="3">
        <v>26278</v>
      </c>
      <c r="G535" t="s">
        <v>58</v>
      </c>
      <c r="H535" t="s">
        <v>30</v>
      </c>
      <c r="I535" t="s">
        <v>31</v>
      </c>
      <c r="J535" t="s">
        <v>32</v>
      </c>
      <c r="K535" t="s">
        <v>193</v>
      </c>
      <c r="L535" t="s">
        <v>772</v>
      </c>
      <c r="M535" t="s">
        <v>35</v>
      </c>
      <c r="N535">
        <v>0</v>
      </c>
      <c r="O535" t="s">
        <v>372</v>
      </c>
      <c r="P535" t="s">
        <v>9847</v>
      </c>
      <c r="Q535" t="s">
        <v>1416</v>
      </c>
      <c r="R535" t="s">
        <v>4198</v>
      </c>
      <c r="S535" s="2" t="s">
        <v>86</v>
      </c>
      <c r="T535" s="2">
        <v>1</v>
      </c>
      <c r="U535" s="2">
        <v>3</v>
      </c>
      <c r="V535">
        <v>4</v>
      </c>
      <c r="W535" t="s">
        <v>40</v>
      </c>
      <c r="X535">
        <v>2010</v>
      </c>
      <c r="Y535" t="s">
        <v>41</v>
      </c>
    </row>
    <row r="536" spans="1:25" ht="15" hidden="1" customHeight="1" x14ac:dyDescent="0.25">
      <c r="A536">
        <v>425</v>
      </c>
      <c r="B536" s="1" t="s">
        <v>2147</v>
      </c>
      <c r="C536" s="1" t="s">
        <v>2148</v>
      </c>
      <c r="D536" t="s">
        <v>2149</v>
      </c>
      <c r="E536" s="2" t="s">
        <v>2150</v>
      </c>
      <c r="F536" s="4" t="s">
        <v>2151</v>
      </c>
      <c r="G536" t="s">
        <v>58</v>
      </c>
      <c r="H536" t="s">
        <v>30</v>
      </c>
      <c r="I536" t="s">
        <v>31</v>
      </c>
      <c r="J536" t="s">
        <v>32</v>
      </c>
      <c r="K536" t="s">
        <v>33</v>
      </c>
      <c r="L536" t="s">
        <v>34</v>
      </c>
      <c r="M536" t="s">
        <v>35</v>
      </c>
      <c r="N536">
        <v>0</v>
      </c>
      <c r="O536" t="s">
        <v>36</v>
      </c>
      <c r="P536" t="s">
        <v>37</v>
      </c>
      <c r="Q536" t="s">
        <v>2152</v>
      </c>
      <c r="R536" t="s">
        <v>2150</v>
      </c>
      <c r="S536" s="2" t="s">
        <v>86</v>
      </c>
      <c r="T536" s="2">
        <v>2</v>
      </c>
      <c r="U536" s="2">
        <v>3</v>
      </c>
      <c r="V536">
        <v>4</v>
      </c>
      <c r="W536" t="s">
        <v>40</v>
      </c>
      <c r="X536">
        <v>2010</v>
      </c>
      <c r="Y536" t="s">
        <v>41</v>
      </c>
    </row>
    <row r="537" spans="1:25" ht="15" hidden="1" customHeight="1" x14ac:dyDescent="0.25">
      <c r="A537">
        <v>508</v>
      </c>
      <c r="B537" s="1" t="s">
        <v>2495</v>
      </c>
      <c r="C537" s="1" t="s">
        <v>2148</v>
      </c>
      <c r="D537" t="s">
        <v>2496</v>
      </c>
      <c r="E537" s="2" t="s">
        <v>2150</v>
      </c>
      <c r="F537" s="4" t="s">
        <v>2497</v>
      </c>
      <c r="G537" t="s">
        <v>29</v>
      </c>
      <c r="H537" t="s">
        <v>30</v>
      </c>
      <c r="I537" t="s">
        <v>31</v>
      </c>
      <c r="J537" t="s">
        <v>32</v>
      </c>
      <c r="K537" t="s">
        <v>33</v>
      </c>
      <c r="L537" t="s">
        <v>34</v>
      </c>
      <c r="M537" t="s">
        <v>35</v>
      </c>
      <c r="N537">
        <v>0</v>
      </c>
      <c r="O537" t="s">
        <v>103</v>
      </c>
      <c r="P537" t="s">
        <v>37</v>
      </c>
      <c r="Q537" t="s">
        <v>2152</v>
      </c>
      <c r="R537" t="s">
        <v>2150</v>
      </c>
      <c r="S537" s="2" t="s">
        <v>86</v>
      </c>
      <c r="T537" s="2">
        <v>2</v>
      </c>
      <c r="U537" s="2">
        <v>3</v>
      </c>
      <c r="V537">
        <v>4</v>
      </c>
      <c r="W537" t="s">
        <v>40</v>
      </c>
      <c r="X537">
        <v>2010</v>
      </c>
      <c r="Y537" t="s">
        <v>41</v>
      </c>
    </row>
    <row r="538" spans="1:25" ht="15" hidden="1" customHeight="1" x14ac:dyDescent="0.25">
      <c r="A538">
        <v>3537</v>
      </c>
      <c r="B538" s="1" t="s">
        <v>10844</v>
      </c>
      <c r="C538" s="1" t="s">
        <v>2148</v>
      </c>
      <c r="D538" t="s">
        <v>2150</v>
      </c>
      <c r="E538" s="2" t="s">
        <v>2150</v>
      </c>
      <c r="F538" s="4" t="s">
        <v>10845</v>
      </c>
      <c r="G538" t="s">
        <v>58</v>
      </c>
      <c r="H538" t="s">
        <v>30</v>
      </c>
      <c r="I538" t="s">
        <v>31</v>
      </c>
      <c r="J538" t="s">
        <v>32</v>
      </c>
      <c r="K538" t="s">
        <v>193</v>
      </c>
      <c r="L538" t="s">
        <v>772</v>
      </c>
      <c r="M538" t="s">
        <v>35</v>
      </c>
      <c r="N538">
        <v>0</v>
      </c>
      <c r="O538" t="s">
        <v>626</v>
      </c>
      <c r="P538" t="s">
        <v>9847</v>
      </c>
      <c r="Q538" t="s">
        <v>539</v>
      </c>
      <c r="R538" t="s">
        <v>2139</v>
      </c>
      <c r="S538" s="2" t="s">
        <v>86</v>
      </c>
      <c r="T538" s="2">
        <v>2</v>
      </c>
      <c r="U538" s="2">
        <v>3</v>
      </c>
      <c r="V538">
        <v>4</v>
      </c>
      <c r="W538" t="s">
        <v>40</v>
      </c>
      <c r="X538">
        <v>2010</v>
      </c>
      <c r="Y538" t="s">
        <v>41</v>
      </c>
    </row>
    <row r="539" spans="1:25" ht="15" hidden="1" customHeight="1" x14ac:dyDescent="0.25">
      <c r="A539">
        <v>3641</v>
      </c>
      <c r="B539" s="1" t="s">
        <v>11053</v>
      </c>
      <c r="C539" s="1" t="s">
        <v>2148</v>
      </c>
      <c r="D539" t="s">
        <v>2152</v>
      </c>
      <c r="E539" s="2" t="s">
        <v>2150</v>
      </c>
      <c r="F539" s="4" t="s">
        <v>11054</v>
      </c>
      <c r="G539" t="s">
        <v>29</v>
      </c>
      <c r="H539" t="s">
        <v>30</v>
      </c>
      <c r="I539" t="s">
        <v>31</v>
      </c>
      <c r="J539" t="s">
        <v>32</v>
      </c>
      <c r="K539" t="s">
        <v>193</v>
      </c>
      <c r="L539" t="s">
        <v>194</v>
      </c>
      <c r="M539" t="s">
        <v>35</v>
      </c>
      <c r="N539">
        <v>0</v>
      </c>
      <c r="O539" t="s">
        <v>626</v>
      </c>
      <c r="P539" t="s">
        <v>9847</v>
      </c>
      <c r="Q539" t="s">
        <v>7113</v>
      </c>
      <c r="R539" t="s">
        <v>11055</v>
      </c>
      <c r="S539" s="2" t="s">
        <v>86</v>
      </c>
      <c r="T539" s="2">
        <v>2</v>
      </c>
      <c r="U539" s="2">
        <v>3</v>
      </c>
      <c r="V539">
        <v>4</v>
      </c>
      <c r="W539" t="s">
        <v>40</v>
      </c>
      <c r="X539">
        <v>2010</v>
      </c>
      <c r="Y539" t="s">
        <v>41</v>
      </c>
    </row>
    <row r="540" spans="1:25" ht="15" hidden="1" customHeight="1" x14ac:dyDescent="0.25">
      <c r="A540">
        <v>940</v>
      </c>
      <c r="B540" s="1" t="s">
        <v>4201</v>
      </c>
      <c r="C540" s="1" t="s">
        <v>4202</v>
      </c>
      <c r="D540" t="s">
        <v>4203</v>
      </c>
      <c r="E540" s="2" t="s">
        <v>4204</v>
      </c>
      <c r="F540" s="3">
        <v>30536</v>
      </c>
      <c r="G540" t="s">
        <v>29</v>
      </c>
      <c r="H540" t="s">
        <v>30</v>
      </c>
      <c r="I540" t="s">
        <v>31</v>
      </c>
      <c r="J540" t="s">
        <v>32</v>
      </c>
      <c r="K540" t="s">
        <v>193</v>
      </c>
      <c r="L540" t="s">
        <v>194</v>
      </c>
      <c r="M540" t="s">
        <v>35</v>
      </c>
      <c r="N540">
        <v>0</v>
      </c>
      <c r="O540" t="s">
        <v>626</v>
      </c>
      <c r="P540" t="s">
        <v>4012</v>
      </c>
      <c r="Q540" t="s">
        <v>3404</v>
      </c>
      <c r="R540" t="s">
        <v>4205</v>
      </c>
      <c r="S540" s="2" t="s">
        <v>86</v>
      </c>
      <c r="T540" s="2">
        <v>2</v>
      </c>
      <c r="U540" s="2">
        <v>3</v>
      </c>
      <c r="V540">
        <v>4</v>
      </c>
      <c r="W540" t="s">
        <v>40</v>
      </c>
      <c r="X540">
        <v>2010</v>
      </c>
      <c r="Y540" t="s">
        <v>41</v>
      </c>
    </row>
    <row r="541" spans="1:25" ht="15" hidden="1" customHeight="1" x14ac:dyDescent="0.25">
      <c r="A541">
        <v>1424</v>
      </c>
      <c r="B541" s="1" t="s">
        <v>5785</v>
      </c>
      <c r="C541" s="1" t="s">
        <v>4202</v>
      </c>
      <c r="D541" t="s">
        <v>5786</v>
      </c>
      <c r="E541" s="2" t="s">
        <v>4204</v>
      </c>
      <c r="F541" s="4" t="s">
        <v>5787</v>
      </c>
      <c r="G541" t="s">
        <v>29</v>
      </c>
      <c r="H541" t="s">
        <v>30</v>
      </c>
      <c r="I541" t="s">
        <v>31</v>
      </c>
      <c r="J541" t="s">
        <v>32</v>
      </c>
      <c r="K541" t="s">
        <v>33</v>
      </c>
      <c r="L541" t="s">
        <v>34</v>
      </c>
      <c r="M541" t="s">
        <v>35</v>
      </c>
      <c r="N541">
        <v>0</v>
      </c>
      <c r="O541" t="s">
        <v>103</v>
      </c>
      <c r="P541" t="s">
        <v>4557</v>
      </c>
      <c r="Q541" t="s">
        <v>4203</v>
      </c>
      <c r="R541" t="s">
        <v>4204</v>
      </c>
      <c r="S541" s="2" t="s">
        <v>86</v>
      </c>
      <c r="T541" s="2">
        <v>2</v>
      </c>
      <c r="U541" s="2">
        <v>3</v>
      </c>
      <c r="V541">
        <v>4</v>
      </c>
      <c r="W541" t="s">
        <v>40</v>
      </c>
      <c r="X541">
        <v>2010</v>
      </c>
      <c r="Y541" t="s">
        <v>41</v>
      </c>
    </row>
    <row r="542" spans="1:25" ht="15" hidden="1" customHeight="1" x14ac:dyDescent="0.25">
      <c r="A542">
        <v>4118</v>
      </c>
      <c r="B542" s="1" t="s">
        <v>12018</v>
      </c>
      <c r="C542" s="1" t="s">
        <v>4202</v>
      </c>
      <c r="D542" t="s">
        <v>4204</v>
      </c>
      <c r="E542" s="2" t="s">
        <v>4204</v>
      </c>
      <c r="F542" s="4" t="s">
        <v>12019</v>
      </c>
      <c r="G542" t="s">
        <v>58</v>
      </c>
      <c r="H542" t="s">
        <v>30</v>
      </c>
      <c r="I542" t="s">
        <v>31</v>
      </c>
      <c r="J542" t="s">
        <v>32</v>
      </c>
      <c r="K542" t="s">
        <v>193</v>
      </c>
      <c r="L542" t="s">
        <v>772</v>
      </c>
      <c r="M542" t="s">
        <v>35</v>
      </c>
      <c r="N542">
        <v>0</v>
      </c>
      <c r="O542" t="s">
        <v>372</v>
      </c>
      <c r="P542" t="s">
        <v>9847</v>
      </c>
      <c r="Q542" t="s">
        <v>11094</v>
      </c>
      <c r="R542" t="s">
        <v>11401</v>
      </c>
      <c r="S542" s="2" t="s">
        <v>86</v>
      </c>
      <c r="T542" s="2">
        <v>2</v>
      </c>
      <c r="U542" s="2">
        <v>3</v>
      </c>
      <c r="V542">
        <v>4</v>
      </c>
      <c r="W542" t="s">
        <v>40</v>
      </c>
      <c r="X542">
        <v>2010</v>
      </c>
      <c r="Y542" t="s">
        <v>41</v>
      </c>
    </row>
    <row r="543" spans="1:25" ht="15" hidden="1" customHeight="1" x14ac:dyDescent="0.25">
      <c r="A543">
        <v>348</v>
      </c>
      <c r="B543" s="1" t="s">
        <v>1813</v>
      </c>
      <c r="C543" s="1" t="s">
        <v>1814</v>
      </c>
      <c r="D543" t="s">
        <v>1815</v>
      </c>
      <c r="E543" s="2" t="s">
        <v>980</v>
      </c>
      <c r="F543" s="4" t="s">
        <v>1816</v>
      </c>
      <c r="G543" t="s">
        <v>29</v>
      </c>
      <c r="H543" t="s">
        <v>30</v>
      </c>
      <c r="I543" t="s">
        <v>31</v>
      </c>
      <c r="J543" t="s">
        <v>32</v>
      </c>
      <c r="K543" t="s">
        <v>33</v>
      </c>
      <c r="L543" t="s">
        <v>34</v>
      </c>
      <c r="M543" t="s">
        <v>35</v>
      </c>
      <c r="O543" t="s">
        <v>36</v>
      </c>
      <c r="P543" t="s">
        <v>37</v>
      </c>
      <c r="Q543" t="s">
        <v>1817</v>
      </c>
      <c r="R543" t="s">
        <v>980</v>
      </c>
      <c r="S543" s="2" t="s">
        <v>86</v>
      </c>
      <c r="T543" s="2">
        <v>2</v>
      </c>
      <c r="U543" s="2">
        <v>3</v>
      </c>
      <c r="V543">
        <v>4</v>
      </c>
      <c r="W543" t="s">
        <v>40</v>
      </c>
      <c r="X543">
        <v>2010</v>
      </c>
      <c r="Y543" t="s">
        <v>41</v>
      </c>
    </row>
    <row r="544" spans="1:25" ht="15" hidden="1" customHeight="1" x14ac:dyDescent="0.25">
      <c r="A544">
        <v>839</v>
      </c>
      <c r="B544" s="1" t="s">
        <v>3815</v>
      </c>
      <c r="C544" s="1" t="s">
        <v>1814</v>
      </c>
      <c r="D544" t="s">
        <v>3816</v>
      </c>
      <c r="E544" s="2" t="s">
        <v>980</v>
      </c>
      <c r="F544" s="4" t="s">
        <v>3817</v>
      </c>
      <c r="G544" t="s">
        <v>58</v>
      </c>
      <c r="H544" t="s">
        <v>30</v>
      </c>
      <c r="I544" t="s">
        <v>31</v>
      </c>
      <c r="J544" t="s">
        <v>32</v>
      </c>
      <c r="K544" t="s">
        <v>33</v>
      </c>
      <c r="L544" t="s">
        <v>34</v>
      </c>
      <c r="M544" t="s">
        <v>35</v>
      </c>
      <c r="N544">
        <v>0</v>
      </c>
      <c r="O544" t="s">
        <v>36</v>
      </c>
      <c r="P544" t="s">
        <v>37</v>
      </c>
      <c r="Q544" t="s">
        <v>1817</v>
      </c>
      <c r="R544" t="s">
        <v>980</v>
      </c>
      <c r="S544" s="2" t="s">
        <v>86</v>
      </c>
      <c r="T544" s="2">
        <v>2</v>
      </c>
      <c r="U544" s="2">
        <v>3</v>
      </c>
      <c r="V544">
        <v>4</v>
      </c>
      <c r="W544" t="s">
        <v>40</v>
      </c>
      <c r="X544">
        <v>2010</v>
      </c>
      <c r="Y544" t="s">
        <v>41</v>
      </c>
    </row>
    <row r="545" spans="1:25" ht="15" hidden="1" customHeight="1" x14ac:dyDescent="0.25">
      <c r="A545">
        <v>3394</v>
      </c>
      <c r="B545" s="1" t="s">
        <v>10531</v>
      </c>
      <c r="C545" s="1" t="s">
        <v>1814</v>
      </c>
      <c r="D545" t="s">
        <v>980</v>
      </c>
      <c r="E545" s="2" t="s">
        <v>980</v>
      </c>
      <c r="F545" s="3">
        <v>27493</v>
      </c>
      <c r="G545" t="s">
        <v>58</v>
      </c>
      <c r="H545" t="s">
        <v>30</v>
      </c>
      <c r="I545" t="s">
        <v>31</v>
      </c>
      <c r="J545" t="s">
        <v>32</v>
      </c>
      <c r="K545" t="s">
        <v>193</v>
      </c>
      <c r="L545" t="s">
        <v>772</v>
      </c>
      <c r="M545" t="s">
        <v>35</v>
      </c>
      <c r="N545">
        <v>0</v>
      </c>
      <c r="O545" t="s">
        <v>636</v>
      </c>
      <c r="P545" t="s">
        <v>9847</v>
      </c>
      <c r="Q545" t="s">
        <v>653</v>
      </c>
      <c r="R545" t="s">
        <v>8250</v>
      </c>
      <c r="S545" s="2" t="s">
        <v>86</v>
      </c>
      <c r="T545" s="2">
        <v>2</v>
      </c>
      <c r="U545" s="2">
        <v>3</v>
      </c>
      <c r="V545">
        <v>4</v>
      </c>
      <c r="W545" t="s">
        <v>40</v>
      </c>
      <c r="X545">
        <v>2010</v>
      </c>
      <c r="Y545" t="s">
        <v>41</v>
      </c>
    </row>
    <row r="546" spans="1:25" ht="15" hidden="1" customHeight="1" x14ac:dyDescent="0.25">
      <c r="A546">
        <v>3595</v>
      </c>
      <c r="B546" s="1" t="s">
        <v>10965</v>
      </c>
      <c r="C546" s="1" t="s">
        <v>1814</v>
      </c>
      <c r="D546" t="s">
        <v>1817</v>
      </c>
      <c r="E546" s="2" t="s">
        <v>980</v>
      </c>
      <c r="F546" s="4" t="s">
        <v>10966</v>
      </c>
      <c r="G546" t="s">
        <v>29</v>
      </c>
      <c r="H546" t="s">
        <v>30</v>
      </c>
      <c r="I546" t="s">
        <v>31</v>
      </c>
      <c r="J546" t="s">
        <v>32</v>
      </c>
      <c r="K546" t="s">
        <v>193</v>
      </c>
      <c r="L546" t="s">
        <v>194</v>
      </c>
      <c r="M546" t="s">
        <v>35</v>
      </c>
      <c r="N546">
        <v>0</v>
      </c>
      <c r="O546" t="s">
        <v>636</v>
      </c>
      <c r="P546" t="s">
        <v>9847</v>
      </c>
      <c r="Q546" t="s">
        <v>4523</v>
      </c>
      <c r="R546" t="s">
        <v>10967</v>
      </c>
      <c r="S546" s="2" t="s">
        <v>86</v>
      </c>
      <c r="T546" s="2">
        <v>2</v>
      </c>
      <c r="U546" s="2">
        <v>3</v>
      </c>
      <c r="V546">
        <v>4</v>
      </c>
      <c r="W546" t="s">
        <v>40</v>
      </c>
      <c r="X546">
        <v>2010</v>
      </c>
      <c r="Y546" t="s">
        <v>41</v>
      </c>
    </row>
    <row r="547" spans="1:25" ht="15" hidden="1" customHeight="1" x14ac:dyDescent="0.25">
      <c r="A547">
        <v>881</v>
      </c>
      <c r="B547" s="1" t="s">
        <v>3974</v>
      </c>
      <c r="C547" s="1" t="s">
        <v>3975</v>
      </c>
      <c r="D547" t="s">
        <v>3976</v>
      </c>
      <c r="E547" s="2" t="s">
        <v>1858</v>
      </c>
      <c r="F547" s="4" t="s">
        <v>3977</v>
      </c>
      <c r="G547" t="s">
        <v>58</v>
      </c>
      <c r="H547" t="s">
        <v>30</v>
      </c>
      <c r="I547" t="s">
        <v>31</v>
      </c>
      <c r="J547" t="s">
        <v>32</v>
      </c>
      <c r="K547" t="s">
        <v>33</v>
      </c>
      <c r="L547" t="s">
        <v>34</v>
      </c>
      <c r="M547" t="s">
        <v>35</v>
      </c>
      <c r="O547" t="s">
        <v>36</v>
      </c>
      <c r="P547" t="s">
        <v>37</v>
      </c>
      <c r="Q547" t="s">
        <v>3978</v>
      </c>
      <c r="R547" t="s">
        <v>1858</v>
      </c>
      <c r="S547" s="2" t="s">
        <v>86</v>
      </c>
      <c r="T547" s="2">
        <v>1</v>
      </c>
      <c r="U547" s="2">
        <v>4</v>
      </c>
      <c r="V547">
        <v>4</v>
      </c>
      <c r="W547" t="s">
        <v>40</v>
      </c>
      <c r="X547">
        <v>2010</v>
      </c>
      <c r="Y547" t="s">
        <v>41</v>
      </c>
    </row>
    <row r="548" spans="1:25" ht="15" hidden="1" customHeight="1" x14ac:dyDescent="0.25">
      <c r="A548">
        <v>3040</v>
      </c>
      <c r="B548" s="1" t="s">
        <v>9782</v>
      </c>
      <c r="C548" s="1" t="s">
        <v>3975</v>
      </c>
      <c r="D548" t="s">
        <v>3978</v>
      </c>
      <c r="E548" s="2" t="s">
        <v>1858</v>
      </c>
      <c r="F548" s="4" t="s">
        <v>9783</v>
      </c>
      <c r="G548" t="s">
        <v>29</v>
      </c>
      <c r="H548" t="s">
        <v>403</v>
      </c>
      <c r="I548" t="s">
        <v>31</v>
      </c>
      <c r="J548" t="s">
        <v>32</v>
      </c>
      <c r="K548" t="s">
        <v>193</v>
      </c>
      <c r="L548" t="s">
        <v>194</v>
      </c>
      <c r="M548" t="s">
        <v>35</v>
      </c>
      <c r="N548">
        <v>0</v>
      </c>
      <c r="O548" t="s">
        <v>372</v>
      </c>
      <c r="P548" t="s">
        <v>9779</v>
      </c>
      <c r="Q548" t="s">
        <v>1682</v>
      </c>
      <c r="R548" t="s">
        <v>1601</v>
      </c>
      <c r="S548" s="2" t="s">
        <v>86</v>
      </c>
      <c r="T548" s="2">
        <v>1</v>
      </c>
      <c r="U548" s="2">
        <v>4</v>
      </c>
      <c r="V548">
        <v>4</v>
      </c>
      <c r="W548" t="s">
        <v>40</v>
      </c>
      <c r="X548">
        <v>2010</v>
      </c>
      <c r="Y548" t="s">
        <v>41</v>
      </c>
    </row>
    <row r="549" spans="1:25" ht="15" hidden="1" customHeight="1" x14ac:dyDescent="0.25">
      <c r="A549">
        <v>3127</v>
      </c>
      <c r="B549" s="1" t="s">
        <v>9972</v>
      </c>
      <c r="C549" s="1" t="s">
        <v>3975</v>
      </c>
      <c r="D549" t="s">
        <v>1858</v>
      </c>
      <c r="E549" s="2" t="s">
        <v>1858</v>
      </c>
      <c r="F549" s="3">
        <v>25661</v>
      </c>
      <c r="G549" t="s">
        <v>58</v>
      </c>
      <c r="H549" t="s">
        <v>30</v>
      </c>
      <c r="I549" t="s">
        <v>31</v>
      </c>
      <c r="J549" t="s">
        <v>32</v>
      </c>
      <c r="K549" t="s">
        <v>193</v>
      </c>
      <c r="L549" t="s">
        <v>772</v>
      </c>
      <c r="M549" t="s">
        <v>35</v>
      </c>
      <c r="N549">
        <v>0</v>
      </c>
      <c r="O549" t="s">
        <v>372</v>
      </c>
      <c r="P549" t="s">
        <v>9847</v>
      </c>
      <c r="Q549" t="s">
        <v>8766</v>
      </c>
      <c r="R549" t="s">
        <v>8767</v>
      </c>
      <c r="S549" s="2" t="s">
        <v>86</v>
      </c>
      <c r="T549" s="2">
        <v>1</v>
      </c>
      <c r="U549" s="2">
        <v>4</v>
      </c>
      <c r="V549">
        <v>4</v>
      </c>
      <c r="W549" t="s">
        <v>40</v>
      </c>
      <c r="X549">
        <v>2010</v>
      </c>
      <c r="Y549" t="s">
        <v>41</v>
      </c>
    </row>
    <row r="550" spans="1:25" ht="15" hidden="1" customHeight="1" x14ac:dyDescent="0.25">
      <c r="A550">
        <v>530</v>
      </c>
      <c r="B550" s="1" t="s">
        <v>2577</v>
      </c>
      <c r="C550" s="1" t="s">
        <v>2578</v>
      </c>
      <c r="D550" t="s">
        <v>1556</v>
      </c>
      <c r="E550" s="2" t="s">
        <v>2579</v>
      </c>
      <c r="F550" s="4" t="s">
        <v>2580</v>
      </c>
      <c r="G550" t="s">
        <v>29</v>
      </c>
      <c r="H550" t="s">
        <v>30</v>
      </c>
      <c r="I550" t="s">
        <v>31</v>
      </c>
      <c r="J550" t="s">
        <v>32</v>
      </c>
      <c r="K550" t="s">
        <v>193</v>
      </c>
      <c r="L550" t="s">
        <v>34</v>
      </c>
      <c r="M550" t="s">
        <v>35</v>
      </c>
      <c r="N550">
        <v>0</v>
      </c>
      <c r="O550" t="s">
        <v>636</v>
      </c>
      <c r="P550" t="s">
        <v>37</v>
      </c>
      <c r="Q550" t="s">
        <v>2581</v>
      </c>
      <c r="R550" t="s">
        <v>2579</v>
      </c>
      <c r="S550" s="2" t="s">
        <v>86</v>
      </c>
      <c r="T550" s="2">
        <v>1</v>
      </c>
      <c r="U550" s="2">
        <v>4</v>
      </c>
      <c r="V550">
        <v>4</v>
      </c>
      <c r="W550" t="s">
        <v>40</v>
      </c>
      <c r="X550">
        <v>2010</v>
      </c>
      <c r="Y550" t="s">
        <v>41</v>
      </c>
    </row>
    <row r="551" spans="1:25" ht="15" hidden="1" customHeight="1" x14ac:dyDescent="0.25">
      <c r="A551">
        <v>579</v>
      </c>
      <c r="B551" s="1" t="s">
        <v>2775</v>
      </c>
      <c r="C551" s="1" t="s">
        <v>2578</v>
      </c>
      <c r="D551" t="s">
        <v>2776</v>
      </c>
      <c r="E551" s="2" t="s">
        <v>2579</v>
      </c>
      <c r="F551" s="4" t="s">
        <v>2777</v>
      </c>
      <c r="G551" t="s">
        <v>29</v>
      </c>
      <c r="H551" t="s">
        <v>30</v>
      </c>
      <c r="I551" t="s">
        <v>31</v>
      </c>
      <c r="J551" t="s">
        <v>32</v>
      </c>
      <c r="K551" t="s">
        <v>33</v>
      </c>
      <c r="L551" t="s">
        <v>34</v>
      </c>
      <c r="M551" t="s">
        <v>35</v>
      </c>
      <c r="N551">
        <v>0</v>
      </c>
      <c r="O551" t="s">
        <v>103</v>
      </c>
      <c r="P551" t="s">
        <v>37</v>
      </c>
      <c r="Q551" t="s">
        <v>2581</v>
      </c>
      <c r="R551" t="s">
        <v>2579</v>
      </c>
      <c r="S551" s="2" t="s">
        <v>86</v>
      </c>
      <c r="T551" s="2">
        <v>1</v>
      </c>
      <c r="U551" s="2">
        <v>4</v>
      </c>
      <c r="V551">
        <v>4</v>
      </c>
      <c r="W551" t="s">
        <v>40</v>
      </c>
      <c r="X551">
        <v>2010</v>
      </c>
      <c r="Y551" t="s">
        <v>41</v>
      </c>
    </row>
    <row r="552" spans="1:25" ht="15" hidden="1" customHeight="1" x14ac:dyDescent="0.25">
      <c r="A552">
        <v>682</v>
      </c>
      <c r="B552" s="1" t="s">
        <v>3190</v>
      </c>
      <c r="C552" s="1" t="s">
        <v>2578</v>
      </c>
      <c r="D552" t="s">
        <v>3191</v>
      </c>
      <c r="E552" s="2" t="s">
        <v>2579</v>
      </c>
      <c r="F552" s="4" t="s">
        <v>3192</v>
      </c>
      <c r="G552" t="s">
        <v>58</v>
      </c>
      <c r="H552" t="s">
        <v>309</v>
      </c>
      <c r="I552" t="s">
        <v>31</v>
      </c>
      <c r="J552" t="s">
        <v>32</v>
      </c>
      <c r="K552" t="s">
        <v>33</v>
      </c>
      <c r="L552" t="s">
        <v>34</v>
      </c>
      <c r="M552" t="s">
        <v>35</v>
      </c>
      <c r="N552">
        <v>0</v>
      </c>
      <c r="O552" t="s">
        <v>103</v>
      </c>
      <c r="P552" t="s">
        <v>37</v>
      </c>
      <c r="Q552" t="s">
        <v>2581</v>
      </c>
      <c r="R552" t="s">
        <v>3193</v>
      </c>
      <c r="S552" s="2" t="s">
        <v>86</v>
      </c>
      <c r="T552" s="2">
        <v>1</v>
      </c>
      <c r="U552" s="2">
        <v>4</v>
      </c>
      <c r="V552">
        <v>4</v>
      </c>
      <c r="W552" t="s">
        <v>40</v>
      </c>
      <c r="X552">
        <v>2010</v>
      </c>
      <c r="Y552" t="s">
        <v>41</v>
      </c>
    </row>
    <row r="553" spans="1:25" ht="15" hidden="1" customHeight="1" x14ac:dyDescent="0.25">
      <c r="A553">
        <v>710</v>
      </c>
      <c r="B553" s="1" t="s">
        <v>3309</v>
      </c>
      <c r="C553" s="1" t="s">
        <v>2578</v>
      </c>
      <c r="D553" t="s">
        <v>3310</v>
      </c>
      <c r="E553" s="2" t="s">
        <v>2579</v>
      </c>
      <c r="F553" s="4" t="s">
        <v>3311</v>
      </c>
      <c r="G553" t="s">
        <v>58</v>
      </c>
      <c r="H553" t="s">
        <v>30</v>
      </c>
      <c r="I553" t="s">
        <v>31</v>
      </c>
      <c r="J553" t="s">
        <v>32</v>
      </c>
      <c r="K553" t="s">
        <v>33</v>
      </c>
      <c r="L553" t="s">
        <v>34</v>
      </c>
      <c r="M553" t="s">
        <v>35</v>
      </c>
      <c r="N553">
        <v>0</v>
      </c>
      <c r="O553" t="s">
        <v>636</v>
      </c>
      <c r="P553" t="s">
        <v>37</v>
      </c>
      <c r="Q553" t="s">
        <v>2581</v>
      </c>
      <c r="R553" t="s">
        <v>2579</v>
      </c>
      <c r="S553" s="2" t="s">
        <v>86</v>
      </c>
      <c r="T553" s="2">
        <v>1</v>
      </c>
      <c r="U553" s="2">
        <v>4</v>
      </c>
      <c r="V553">
        <v>4</v>
      </c>
      <c r="W553" t="s">
        <v>40</v>
      </c>
      <c r="X553">
        <v>2010</v>
      </c>
      <c r="Y553" t="s">
        <v>41</v>
      </c>
    </row>
    <row r="554" spans="1:25" ht="15" hidden="1" customHeight="1" x14ac:dyDescent="0.25">
      <c r="A554">
        <v>2272</v>
      </c>
      <c r="B554" s="1" t="s">
        <v>8151</v>
      </c>
      <c r="C554" s="1" t="s">
        <v>2578</v>
      </c>
      <c r="D554" t="s">
        <v>8152</v>
      </c>
      <c r="E554" s="2" t="s">
        <v>2579</v>
      </c>
      <c r="F554" s="4" t="s">
        <v>8153</v>
      </c>
      <c r="G554" t="s">
        <v>58</v>
      </c>
      <c r="H554" t="s">
        <v>30</v>
      </c>
      <c r="I554" t="s">
        <v>31</v>
      </c>
      <c r="J554" t="s">
        <v>32</v>
      </c>
      <c r="K554" t="s">
        <v>193</v>
      </c>
      <c r="L554" t="s">
        <v>34</v>
      </c>
      <c r="M554" t="s">
        <v>35</v>
      </c>
      <c r="O554" t="s">
        <v>636</v>
      </c>
      <c r="P554" t="s">
        <v>6581</v>
      </c>
      <c r="Q554" t="s">
        <v>2581</v>
      </c>
      <c r="R554" t="s">
        <v>2579</v>
      </c>
      <c r="S554" s="2" t="s">
        <v>86</v>
      </c>
      <c r="T554" s="2">
        <v>1</v>
      </c>
      <c r="U554" s="2">
        <v>4</v>
      </c>
      <c r="V554">
        <v>4</v>
      </c>
      <c r="W554" t="s">
        <v>40</v>
      </c>
      <c r="X554">
        <v>2010</v>
      </c>
      <c r="Y554" t="s">
        <v>41</v>
      </c>
    </row>
    <row r="555" spans="1:25" ht="15" hidden="1" customHeight="1" x14ac:dyDescent="0.25">
      <c r="A555">
        <v>2858</v>
      </c>
      <c r="B555" s="1" t="s">
        <v>9362</v>
      </c>
      <c r="C555" s="1" t="s">
        <v>2578</v>
      </c>
      <c r="D555" t="s">
        <v>2581</v>
      </c>
      <c r="E555" s="2" t="s">
        <v>2579</v>
      </c>
      <c r="F555" s="3">
        <v>22560</v>
      </c>
      <c r="G555" t="s">
        <v>29</v>
      </c>
      <c r="H555" t="s">
        <v>30</v>
      </c>
      <c r="I555" t="s">
        <v>31</v>
      </c>
      <c r="J555" t="s">
        <v>32</v>
      </c>
      <c r="K555" t="s">
        <v>193</v>
      </c>
      <c r="L555" t="s">
        <v>194</v>
      </c>
      <c r="M555" t="s">
        <v>35</v>
      </c>
      <c r="N555">
        <v>0</v>
      </c>
      <c r="O555" t="s">
        <v>636</v>
      </c>
      <c r="P555" t="s">
        <v>6581</v>
      </c>
      <c r="Q555" t="s">
        <v>4412</v>
      </c>
      <c r="R555" t="s">
        <v>9363</v>
      </c>
      <c r="S555" s="2" t="s">
        <v>86</v>
      </c>
      <c r="T555" s="2">
        <v>1</v>
      </c>
      <c r="U555" s="2">
        <v>4</v>
      </c>
      <c r="V555">
        <v>4</v>
      </c>
      <c r="W555" t="s">
        <v>40</v>
      </c>
      <c r="X555">
        <v>2010</v>
      </c>
      <c r="Y555" t="s">
        <v>41</v>
      </c>
    </row>
    <row r="556" spans="1:25" ht="15" hidden="1" customHeight="1" x14ac:dyDescent="0.25">
      <c r="A556">
        <v>342</v>
      </c>
      <c r="B556" s="1" t="s">
        <v>1782</v>
      </c>
      <c r="C556" s="1" t="s">
        <v>1783</v>
      </c>
      <c r="D556" t="s">
        <v>1784</v>
      </c>
      <c r="E556" s="2" t="s">
        <v>1785</v>
      </c>
      <c r="F556" s="4" t="s">
        <v>1786</v>
      </c>
      <c r="G556" t="s">
        <v>58</v>
      </c>
      <c r="H556" t="s">
        <v>30</v>
      </c>
      <c r="I556" t="s">
        <v>31</v>
      </c>
      <c r="J556" t="s">
        <v>32</v>
      </c>
      <c r="K556" t="s">
        <v>33</v>
      </c>
      <c r="L556" t="s">
        <v>34</v>
      </c>
      <c r="M556" t="s">
        <v>35</v>
      </c>
      <c r="O556" t="s">
        <v>36</v>
      </c>
      <c r="P556" t="s">
        <v>37</v>
      </c>
      <c r="Q556" t="s">
        <v>1787</v>
      </c>
      <c r="R556" t="s">
        <v>1785</v>
      </c>
      <c r="S556" s="2" t="s">
        <v>110</v>
      </c>
      <c r="T556" s="2">
        <v>3</v>
      </c>
      <c r="U556" s="2">
        <v>5</v>
      </c>
      <c r="V556">
        <v>4</v>
      </c>
      <c r="W556" t="s">
        <v>40</v>
      </c>
      <c r="X556">
        <v>2010</v>
      </c>
      <c r="Y556" t="s">
        <v>41</v>
      </c>
    </row>
    <row r="557" spans="1:25" ht="15" hidden="1" customHeight="1" x14ac:dyDescent="0.25">
      <c r="A557">
        <v>666</v>
      </c>
      <c r="B557" s="1" t="s">
        <v>3131</v>
      </c>
      <c r="C557" s="1" t="s">
        <v>1783</v>
      </c>
      <c r="D557" t="s">
        <v>3132</v>
      </c>
      <c r="E557" s="2" t="s">
        <v>1785</v>
      </c>
      <c r="F557" s="3">
        <v>38356</v>
      </c>
      <c r="G557" t="s">
        <v>29</v>
      </c>
      <c r="H557" t="s">
        <v>30</v>
      </c>
      <c r="I557" t="s">
        <v>31</v>
      </c>
      <c r="J557" t="s">
        <v>32</v>
      </c>
      <c r="K557" t="s">
        <v>33</v>
      </c>
      <c r="L557" t="s">
        <v>34</v>
      </c>
      <c r="M557" t="s">
        <v>35</v>
      </c>
      <c r="N557">
        <v>0</v>
      </c>
      <c r="O557" t="s">
        <v>36</v>
      </c>
      <c r="P557" t="s">
        <v>37</v>
      </c>
      <c r="Q557" t="s">
        <v>1787</v>
      </c>
      <c r="R557" t="s">
        <v>1785</v>
      </c>
      <c r="S557" s="2" t="s">
        <v>110</v>
      </c>
      <c r="T557" s="2">
        <v>3</v>
      </c>
      <c r="U557" s="2">
        <v>5</v>
      </c>
      <c r="V557">
        <v>4</v>
      </c>
      <c r="W557" t="s">
        <v>40</v>
      </c>
      <c r="X557">
        <v>2010</v>
      </c>
      <c r="Y557" t="s">
        <v>41</v>
      </c>
    </row>
    <row r="558" spans="1:25" ht="15" hidden="1" customHeight="1" x14ac:dyDescent="0.25">
      <c r="A558">
        <v>3432</v>
      </c>
      <c r="B558" s="1" t="s">
        <v>10617</v>
      </c>
      <c r="C558" s="1" t="s">
        <v>1783</v>
      </c>
      <c r="D558" t="s">
        <v>1787</v>
      </c>
      <c r="E558" s="2" t="s">
        <v>1785</v>
      </c>
      <c r="F558" s="3">
        <v>30411</v>
      </c>
      <c r="G558" t="s">
        <v>29</v>
      </c>
      <c r="H558" t="s">
        <v>30</v>
      </c>
      <c r="I558" t="s">
        <v>31</v>
      </c>
      <c r="J558" t="s">
        <v>32</v>
      </c>
      <c r="K558" t="s">
        <v>193</v>
      </c>
      <c r="L558" t="s">
        <v>194</v>
      </c>
      <c r="M558" t="s">
        <v>35</v>
      </c>
      <c r="N558">
        <v>0</v>
      </c>
      <c r="O558" t="s">
        <v>372</v>
      </c>
      <c r="P558" t="s">
        <v>9847</v>
      </c>
      <c r="Q558" t="s">
        <v>227</v>
      </c>
      <c r="R558" t="s">
        <v>199</v>
      </c>
      <c r="S558" s="2" t="s">
        <v>110</v>
      </c>
      <c r="T558" s="2">
        <v>3</v>
      </c>
      <c r="U558" s="2">
        <v>5</v>
      </c>
      <c r="V558">
        <v>4</v>
      </c>
      <c r="W558" t="s">
        <v>40</v>
      </c>
      <c r="X558">
        <v>2010</v>
      </c>
      <c r="Y558" t="s">
        <v>41</v>
      </c>
    </row>
    <row r="559" spans="1:25" ht="15" hidden="1" customHeight="1" x14ac:dyDescent="0.25">
      <c r="A559">
        <v>3478</v>
      </c>
      <c r="B559" s="1" t="s">
        <v>10720</v>
      </c>
      <c r="C559" s="1" t="s">
        <v>1783</v>
      </c>
      <c r="D559" t="s">
        <v>1785</v>
      </c>
      <c r="E559" s="2" t="s">
        <v>1785</v>
      </c>
      <c r="F559" s="4" t="s">
        <v>10721</v>
      </c>
      <c r="G559" t="s">
        <v>58</v>
      </c>
      <c r="H559" t="s">
        <v>30</v>
      </c>
      <c r="I559" t="s">
        <v>31</v>
      </c>
      <c r="J559" t="s">
        <v>32</v>
      </c>
      <c r="K559" t="s">
        <v>193</v>
      </c>
      <c r="L559" t="s">
        <v>772</v>
      </c>
      <c r="M559" t="s">
        <v>35</v>
      </c>
      <c r="N559">
        <v>0</v>
      </c>
      <c r="O559" t="s">
        <v>372</v>
      </c>
      <c r="P559" t="s">
        <v>9847</v>
      </c>
      <c r="Q559" t="s">
        <v>5494</v>
      </c>
      <c r="R559" t="s">
        <v>4628</v>
      </c>
      <c r="S559" s="2" t="s">
        <v>110</v>
      </c>
      <c r="T559" s="2">
        <v>3</v>
      </c>
      <c r="U559" s="2">
        <v>5</v>
      </c>
      <c r="V559">
        <v>4</v>
      </c>
      <c r="W559" t="s">
        <v>40</v>
      </c>
      <c r="X559">
        <v>2010</v>
      </c>
      <c r="Y559" t="s">
        <v>41</v>
      </c>
    </row>
    <row r="560" spans="1:25" ht="15" hidden="1" customHeight="1" x14ac:dyDescent="0.25">
      <c r="A560">
        <v>1670</v>
      </c>
      <c r="B560" s="1" t="s">
        <v>6492</v>
      </c>
      <c r="C560" s="1" t="s">
        <v>6493</v>
      </c>
      <c r="D560" t="s">
        <v>6494</v>
      </c>
      <c r="E560" s="2" t="s">
        <v>6494</v>
      </c>
      <c r="F560" s="4" t="s">
        <v>6495</v>
      </c>
      <c r="G560" t="s">
        <v>58</v>
      </c>
      <c r="H560" t="s">
        <v>30</v>
      </c>
      <c r="I560" t="s">
        <v>31</v>
      </c>
      <c r="J560" t="s">
        <v>32</v>
      </c>
      <c r="K560" t="s">
        <v>193</v>
      </c>
      <c r="L560" t="s">
        <v>772</v>
      </c>
      <c r="M560" t="s">
        <v>35</v>
      </c>
      <c r="N560">
        <v>0</v>
      </c>
      <c r="O560" t="s">
        <v>103</v>
      </c>
      <c r="P560" t="s">
        <v>6496</v>
      </c>
      <c r="Q560" t="s">
        <v>6497</v>
      </c>
      <c r="R560" t="s">
        <v>6498</v>
      </c>
      <c r="S560" s="2" t="s">
        <v>110</v>
      </c>
      <c r="T560" s="2">
        <v>1</v>
      </c>
      <c r="U560" s="2">
        <v>5</v>
      </c>
      <c r="V560">
        <v>4</v>
      </c>
      <c r="W560" t="s">
        <v>40</v>
      </c>
      <c r="X560">
        <v>2010</v>
      </c>
      <c r="Y560" t="s">
        <v>41</v>
      </c>
    </row>
    <row r="561" spans="1:25" ht="15" hidden="1" customHeight="1" x14ac:dyDescent="0.25">
      <c r="A561">
        <v>2396</v>
      </c>
      <c r="B561" s="1" t="s">
        <v>8430</v>
      </c>
      <c r="C561" s="1" t="s">
        <v>6493</v>
      </c>
      <c r="D561" t="s">
        <v>586</v>
      </c>
      <c r="E561" s="2" t="s">
        <v>6494</v>
      </c>
      <c r="F561" s="3">
        <v>22013</v>
      </c>
      <c r="G561" t="s">
        <v>29</v>
      </c>
      <c r="H561" t="s">
        <v>30</v>
      </c>
      <c r="I561" t="s">
        <v>31</v>
      </c>
      <c r="J561" t="s">
        <v>32</v>
      </c>
      <c r="K561" t="s">
        <v>193</v>
      </c>
      <c r="L561" t="s">
        <v>194</v>
      </c>
      <c r="M561" t="s">
        <v>35</v>
      </c>
      <c r="N561">
        <v>0</v>
      </c>
      <c r="O561" t="s">
        <v>103</v>
      </c>
      <c r="P561" t="s">
        <v>6581</v>
      </c>
      <c r="Q561" t="s">
        <v>232</v>
      </c>
      <c r="R561" t="s">
        <v>8431</v>
      </c>
      <c r="S561" s="2" t="s">
        <v>110</v>
      </c>
      <c r="T561" s="2">
        <v>1</v>
      </c>
      <c r="U561" s="2">
        <v>5</v>
      </c>
      <c r="V561">
        <v>4</v>
      </c>
      <c r="W561" t="s">
        <v>40</v>
      </c>
      <c r="X561">
        <v>2010</v>
      </c>
      <c r="Y561" t="s">
        <v>41</v>
      </c>
    </row>
    <row r="562" spans="1:25" ht="15" hidden="1" customHeight="1" x14ac:dyDescent="0.25">
      <c r="A562">
        <v>333</v>
      </c>
      <c r="B562" s="1" t="s">
        <v>1736</v>
      </c>
      <c r="C562" s="1" t="s">
        <v>1737</v>
      </c>
      <c r="D562" t="s">
        <v>1738</v>
      </c>
      <c r="E562" s="2" t="s">
        <v>199</v>
      </c>
      <c r="F562" s="3">
        <v>40217</v>
      </c>
      <c r="G562" t="s">
        <v>58</v>
      </c>
      <c r="H562" t="s">
        <v>30</v>
      </c>
      <c r="I562" t="s">
        <v>31</v>
      </c>
      <c r="J562" t="s">
        <v>32</v>
      </c>
      <c r="K562" t="s">
        <v>33</v>
      </c>
      <c r="L562" t="s">
        <v>34</v>
      </c>
      <c r="M562" t="s">
        <v>35</v>
      </c>
      <c r="N562">
        <v>0</v>
      </c>
      <c r="O562" t="s">
        <v>36</v>
      </c>
      <c r="P562" t="s">
        <v>37</v>
      </c>
      <c r="Q562" t="s">
        <v>367</v>
      </c>
      <c r="R562" t="s">
        <v>199</v>
      </c>
      <c r="S562" s="2" t="s">
        <v>110</v>
      </c>
      <c r="T562" s="2">
        <v>2</v>
      </c>
      <c r="U562" s="2">
        <v>5</v>
      </c>
      <c r="V562">
        <v>4</v>
      </c>
      <c r="W562" t="s">
        <v>40</v>
      </c>
      <c r="X562">
        <v>2010</v>
      </c>
      <c r="Y562" t="s">
        <v>41</v>
      </c>
    </row>
    <row r="563" spans="1:25" ht="15" hidden="1" customHeight="1" x14ac:dyDescent="0.25">
      <c r="A563">
        <v>639</v>
      </c>
      <c r="B563" s="1" t="s">
        <v>3022</v>
      </c>
      <c r="C563" s="1" t="s">
        <v>1737</v>
      </c>
      <c r="D563" t="s">
        <v>3023</v>
      </c>
      <c r="E563" s="2" t="s">
        <v>199</v>
      </c>
      <c r="F563" s="4" t="s">
        <v>3024</v>
      </c>
      <c r="G563" t="s">
        <v>58</v>
      </c>
      <c r="H563" t="s">
        <v>30</v>
      </c>
      <c r="I563" t="s">
        <v>31</v>
      </c>
      <c r="J563" t="s">
        <v>32</v>
      </c>
      <c r="K563" t="s">
        <v>33</v>
      </c>
      <c r="L563" t="s">
        <v>34</v>
      </c>
      <c r="M563" t="s">
        <v>35</v>
      </c>
      <c r="N563">
        <v>0</v>
      </c>
      <c r="O563" t="s">
        <v>36</v>
      </c>
      <c r="P563" t="s">
        <v>37</v>
      </c>
      <c r="Q563" t="s">
        <v>367</v>
      </c>
      <c r="R563" t="s">
        <v>199</v>
      </c>
      <c r="S563" s="2" t="s">
        <v>110</v>
      </c>
      <c r="T563" s="2">
        <v>2</v>
      </c>
      <c r="U563" s="2">
        <v>5</v>
      </c>
      <c r="V563">
        <v>4</v>
      </c>
      <c r="W563" t="s">
        <v>40</v>
      </c>
      <c r="X563">
        <v>2010</v>
      </c>
      <c r="Y563" t="s">
        <v>41</v>
      </c>
    </row>
    <row r="564" spans="1:25" ht="15" hidden="1" customHeight="1" x14ac:dyDescent="0.25">
      <c r="A564">
        <v>873</v>
      </c>
      <c r="B564" s="1" t="s">
        <v>3946</v>
      </c>
      <c r="C564" s="1" t="s">
        <v>1737</v>
      </c>
      <c r="D564" t="s">
        <v>3947</v>
      </c>
      <c r="E564" s="2" t="s">
        <v>199</v>
      </c>
      <c r="F564" s="4" t="s">
        <v>1516</v>
      </c>
      <c r="G564" t="s">
        <v>29</v>
      </c>
      <c r="H564" t="s">
        <v>30</v>
      </c>
      <c r="I564" t="s">
        <v>31</v>
      </c>
      <c r="J564" t="s">
        <v>32</v>
      </c>
      <c r="K564" t="s">
        <v>33</v>
      </c>
      <c r="L564" t="s">
        <v>34</v>
      </c>
      <c r="M564" t="s">
        <v>35</v>
      </c>
      <c r="O564" t="s">
        <v>36</v>
      </c>
      <c r="P564" t="s">
        <v>37</v>
      </c>
      <c r="Q564" t="s">
        <v>367</v>
      </c>
      <c r="R564" t="s">
        <v>199</v>
      </c>
      <c r="S564" s="2" t="s">
        <v>110</v>
      </c>
      <c r="T564" s="2">
        <v>2</v>
      </c>
      <c r="U564" s="2">
        <v>5</v>
      </c>
      <c r="V564">
        <v>4</v>
      </c>
      <c r="W564" t="s">
        <v>40</v>
      </c>
      <c r="X564">
        <v>2010</v>
      </c>
      <c r="Y564" t="s">
        <v>41</v>
      </c>
    </row>
    <row r="565" spans="1:25" ht="15" hidden="1" customHeight="1" x14ac:dyDescent="0.25">
      <c r="A565">
        <v>978</v>
      </c>
      <c r="B565" s="1" t="s">
        <v>4334</v>
      </c>
      <c r="C565" s="1" t="s">
        <v>1737</v>
      </c>
      <c r="D565" t="s">
        <v>367</v>
      </c>
      <c r="E565" s="2" t="s">
        <v>199</v>
      </c>
      <c r="F565" s="3">
        <v>27005</v>
      </c>
      <c r="G565" t="s">
        <v>29</v>
      </c>
      <c r="H565" t="s">
        <v>30</v>
      </c>
      <c r="I565" t="s">
        <v>31</v>
      </c>
      <c r="J565" t="s">
        <v>32</v>
      </c>
      <c r="K565" t="s">
        <v>193</v>
      </c>
      <c r="L565" t="s">
        <v>194</v>
      </c>
      <c r="M565" t="s">
        <v>35</v>
      </c>
      <c r="N565">
        <v>0</v>
      </c>
      <c r="O565" t="s">
        <v>636</v>
      </c>
      <c r="P565" t="s">
        <v>4012</v>
      </c>
      <c r="Q565" t="s">
        <v>4335</v>
      </c>
      <c r="R565" t="s">
        <v>4001</v>
      </c>
      <c r="S565" s="2" t="s">
        <v>110</v>
      </c>
      <c r="T565" s="2">
        <v>2</v>
      </c>
      <c r="U565" s="2">
        <v>5</v>
      </c>
      <c r="V565">
        <v>4</v>
      </c>
      <c r="W565" t="s">
        <v>40</v>
      </c>
      <c r="X565">
        <v>2010</v>
      </c>
      <c r="Y565" t="s">
        <v>41</v>
      </c>
    </row>
    <row r="566" spans="1:25" ht="15" hidden="1" customHeight="1" x14ac:dyDescent="0.25">
      <c r="A566">
        <v>1119</v>
      </c>
      <c r="B566" s="1" t="s">
        <v>4818</v>
      </c>
      <c r="C566" s="1" t="s">
        <v>1737</v>
      </c>
      <c r="D566" t="s">
        <v>4819</v>
      </c>
      <c r="E566" s="2" t="s">
        <v>199</v>
      </c>
      <c r="F566" s="3">
        <v>38170</v>
      </c>
      <c r="G566" t="s">
        <v>29</v>
      </c>
      <c r="H566" t="s">
        <v>30</v>
      </c>
      <c r="I566" t="s">
        <v>31</v>
      </c>
      <c r="J566" t="s">
        <v>32</v>
      </c>
      <c r="K566" t="s">
        <v>33</v>
      </c>
      <c r="L566" t="s">
        <v>34</v>
      </c>
      <c r="M566" t="s">
        <v>35</v>
      </c>
      <c r="N566">
        <v>0</v>
      </c>
      <c r="O566" t="s">
        <v>103</v>
      </c>
      <c r="P566" t="s">
        <v>4557</v>
      </c>
      <c r="Q566" t="s">
        <v>367</v>
      </c>
      <c r="R566" t="s">
        <v>199</v>
      </c>
      <c r="S566" s="2" t="s">
        <v>110</v>
      </c>
      <c r="T566" s="2">
        <v>2</v>
      </c>
      <c r="U566" s="2">
        <v>5</v>
      </c>
      <c r="V566">
        <v>4</v>
      </c>
      <c r="W566" t="s">
        <v>40</v>
      </c>
      <c r="X566">
        <v>2010</v>
      </c>
      <c r="Y566" t="s">
        <v>41</v>
      </c>
    </row>
    <row r="567" spans="1:25" ht="15" hidden="1" customHeight="1" x14ac:dyDescent="0.25">
      <c r="A567">
        <v>1573</v>
      </c>
      <c r="B567" s="1" t="s">
        <v>6214</v>
      </c>
      <c r="C567" s="1" t="s">
        <v>1737</v>
      </c>
      <c r="D567" t="s">
        <v>6215</v>
      </c>
      <c r="E567" s="2" t="s">
        <v>199</v>
      </c>
      <c r="F567" s="4" t="s">
        <v>6216</v>
      </c>
      <c r="G567" t="s">
        <v>58</v>
      </c>
      <c r="H567" t="s">
        <v>30</v>
      </c>
      <c r="I567" t="s">
        <v>31</v>
      </c>
      <c r="J567" t="s">
        <v>32</v>
      </c>
      <c r="K567" t="s">
        <v>33</v>
      </c>
      <c r="L567" t="s">
        <v>34</v>
      </c>
      <c r="M567" t="s">
        <v>35</v>
      </c>
      <c r="N567">
        <v>0</v>
      </c>
      <c r="O567" t="s">
        <v>636</v>
      </c>
      <c r="P567" t="s">
        <v>4557</v>
      </c>
      <c r="Q567" t="s">
        <v>367</v>
      </c>
      <c r="R567" t="s">
        <v>199</v>
      </c>
      <c r="S567" s="2" t="s">
        <v>110</v>
      </c>
      <c r="T567" s="2">
        <v>2</v>
      </c>
      <c r="U567" s="2">
        <v>5</v>
      </c>
      <c r="V567">
        <v>4</v>
      </c>
      <c r="W567" t="s">
        <v>40</v>
      </c>
      <c r="X567">
        <v>2010</v>
      </c>
      <c r="Y567" t="s">
        <v>41</v>
      </c>
    </row>
    <row r="568" spans="1:25" ht="15" hidden="1" customHeight="1" x14ac:dyDescent="0.25">
      <c r="A568">
        <v>581</v>
      </c>
      <c r="B568" s="1" t="s">
        <v>2782</v>
      </c>
      <c r="C568" s="1" t="s">
        <v>2783</v>
      </c>
      <c r="D568" t="s">
        <v>2784</v>
      </c>
      <c r="E568" s="2" t="s">
        <v>452</v>
      </c>
      <c r="F568" s="4" t="s">
        <v>2785</v>
      </c>
      <c r="G568" t="s">
        <v>58</v>
      </c>
      <c r="H568" t="s">
        <v>30</v>
      </c>
      <c r="I568" t="s">
        <v>31</v>
      </c>
      <c r="J568" t="s">
        <v>32</v>
      </c>
      <c r="K568" t="s">
        <v>33</v>
      </c>
      <c r="L568" t="s">
        <v>34</v>
      </c>
      <c r="M568" t="s">
        <v>35</v>
      </c>
      <c r="N568">
        <v>0</v>
      </c>
      <c r="O568" t="s">
        <v>36</v>
      </c>
      <c r="P568" t="s">
        <v>37</v>
      </c>
      <c r="Q568" t="s">
        <v>627</v>
      </c>
      <c r="R568" t="s">
        <v>452</v>
      </c>
      <c r="S568" s="2" t="s">
        <v>39</v>
      </c>
      <c r="T568" s="2">
        <v>2</v>
      </c>
      <c r="U568" s="2">
        <v>10</v>
      </c>
      <c r="V568">
        <v>4</v>
      </c>
      <c r="W568" t="s">
        <v>40</v>
      </c>
      <c r="X568">
        <v>2010</v>
      </c>
      <c r="Y568" t="s">
        <v>41</v>
      </c>
    </row>
    <row r="569" spans="1:25" ht="15" hidden="1" customHeight="1" x14ac:dyDescent="0.25">
      <c r="A569">
        <v>3266</v>
      </c>
      <c r="B569" s="1" t="s">
        <v>10264</v>
      </c>
      <c r="C569" s="1" t="s">
        <v>2783</v>
      </c>
      <c r="D569" t="s">
        <v>627</v>
      </c>
      <c r="E569" s="2" t="s">
        <v>452</v>
      </c>
      <c r="F569" s="4" t="s">
        <v>10265</v>
      </c>
      <c r="G569" t="s">
        <v>29</v>
      </c>
      <c r="H569" t="s">
        <v>30</v>
      </c>
      <c r="I569" t="s">
        <v>31</v>
      </c>
      <c r="J569" t="s">
        <v>32</v>
      </c>
      <c r="K569" t="s">
        <v>193</v>
      </c>
      <c r="L569" t="s">
        <v>194</v>
      </c>
      <c r="M569" t="s">
        <v>35</v>
      </c>
      <c r="N569">
        <v>0</v>
      </c>
      <c r="O569" t="s">
        <v>372</v>
      </c>
      <c r="P569" t="s">
        <v>9847</v>
      </c>
      <c r="Q569" t="s">
        <v>4225</v>
      </c>
      <c r="R569" t="s">
        <v>1426</v>
      </c>
      <c r="S569" s="2" t="s">
        <v>39</v>
      </c>
      <c r="T569" s="2">
        <v>2</v>
      </c>
      <c r="U569" s="2">
        <v>10</v>
      </c>
      <c r="V569">
        <v>4</v>
      </c>
      <c r="W569" t="s">
        <v>40</v>
      </c>
      <c r="X569">
        <v>2010</v>
      </c>
      <c r="Y569" t="s">
        <v>41</v>
      </c>
    </row>
    <row r="570" spans="1:25" ht="15" hidden="1" customHeight="1" x14ac:dyDescent="0.25">
      <c r="A570">
        <v>4103</v>
      </c>
      <c r="B570" s="1" t="s">
        <v>11989</v>
      </c>
      <c r="C570" s="1" t="s">
        <v>2783</v>
      </c>
      <c r="D570" t="s">
        <v>452</v>
      </c>
      <c r="E570" s="2" t="s">
        <v>452</v>
      </c>
      <c r="F570" s="3">
        <v>30201</v>
      </c>
      <c r="G570" t="s">
        <v>58</v>
      </c>
      <c r="H570" t="s">
        <v>4243</v>
      </c>
      <c r="I570" t="s">
        <v>31</v>
      </c>
      <c r="J570" t="s">
        <v>32</v>
      </c>
      <c r="K570" t="s">
        <v>193</v>
      </c>
      <c r="L570" t="s">
        <v>772</v>
      </c>
      <c r="M570" t="s">
        <v>35</v>
      </c>
      <c r="N570">
        <v>0</v>
      </c>
      <c r="O570" t="s">
        <v>626</v>
      </c>
      <c r="P570" t="s">
        <v>9847</v>
      </c>
      <c r="Q570" t="s">
        <v>288</v>
      </c>
      <c r="R570" t="s">
        <v>1674</v>
      </c>
      <c r="S570" s="2" t="s">
        <v>39</v>
      </c>
      <c r="T570" s="2">
        <v>2</v>
      </c>
      <c r="U570" s="2">
        <v>10</v>
      </c>
      <c r="V570">
        <v>4</v>
      </c>
      <c r="W570" t="s">
        <v>40</v>
      </c>
      <c r="X570">
        <v>2010</v>
      </c>
      <c r="Y570" t="s">
        <v>41</v>
      </c>
    </row>
    <row r="571" spans="1:25" ht="15" hidden="1" customHeight="1" x14ac:dyDescent="0.25">
      <c r="A571">
        <v>231</v>
      </c>
      <c r="B571" s="1" t="s">
        <v>1262</v>
      </c>
      <c r="C571" s="1" t="s">
        <v>1263</v>
      </c>
      <c r="D571" t="s">
        <v>1264</v>
      </c>
      <c r="E571" s="2" t="s">
        <v>575</v>
      </c>
      <c r="F571" s="3">
        <v>38994</v>
      </c>
      <c r="G571" t="s">
        <v>58</v>
      </c>
      <c r="H571" t="s">
        <v>30</v>
      </c>
      <c r="I571" t="s">
        <v>31</v>
      </c>
      <c r="J571" t="s">
        <v>32</v>
      </c>
      <c r="K571" t="s">
        <v>33</v>
      </c>
      <c r="L571" t="s">
        <v>34</v>
      </c>
      <c r="M571" t="s">
        <v>35</v>
      </c>
      <c r="N571">
        <v>0</v>
      </c>
      <c r="O571" t="s">
        <v>36</v>
      </c>
      <c r="P571" t="s">
        <v>37</v>
      </c>
      <c r="Q571" t="s">
        <v>556</v>
      </c>
      <c r="R571" t="s">
        <v>575</v>
      </c>
      <c r="S571" s="2" t="s">
        <v>53</v>
      </c>
      <c r="T571" s="2">
        <v>2</v>
      </c>
      <c r="U571" s="2">
        <v>16</v>
      </c>
      <c r="V571">
        <v>4</v>
      </c>
      <c r="W571" t="s">
        <v>40</v>
      </c>
      <c r="X571">
        <v>2010</v>
      </c>
      <c r="Y571" t="s">
        <v>41</v>
      </c>
    </row>
    <row r="572" spans="1:25" ht="15" hidden="1" customHeight="1" x14ac:dyDescent="0.25">
      <c r="A572">
        <v>554</v>
      </c>
      <c r="B572" s="1" t="s">
        <v>2673</v>
      </c>
      <c r="C572" s="1" t="s">
        <v>1263</v>
      </c>
      <c r="D572" t="s">
        <v>2674</v>
      </c>
      <c r="E572" s="2" t="s">
        <v>575</v>
      </c>
      <c r="F572" s="4" t="s">
        <v>2675</v>
      </c>
      <c r="G572" t="s">
        <v>29</v>
      </c>
      <c r="H572" t="s">
        <v>30</v>
      </c>
      <c r="I572" t="s">
        <v>31</v>
      </c>
      <c r="J572" t="s">
        <v>32</v>
      </c>
      <c r="K572" t="s">
        <v>33</v>
      </c>
      <c r="L572" t="s">
        <v>34</v>
      </c>
      <c r="M572" t="s">
        <v>35</v>
      </c>
      <c r="N572">
        <v>0</v>
      </c>
      <c r="O572" t="s">
        <v>36</v>
      </c>
      <c r="P572" t="s">
        <v>37</v>
      </c>
      <c r="Q572" t="s">
        <v>556</v>
      </c>
      <c r="R572" t="s">
        <v>575</v>
      </c>
      <c r="S572" s="2" t="s">
        <v>53</v>
      </c>
      <c r="T572" s="2">
        <v>2</v>
      </c>
      <c r="U572" s="2">
        <v>16</v>
      </c>
      <c r="V572">
        <v>4</v>
      </c>
      <c r="W572" t="s">
        <v>40</v>
      </c>
      <c r="X572">
        <v>2010</v>
      </c>
      <c r="Y572" t="s">
        <v>41</v>
      </c>
    </row>
    <row r="573" spans="1:25" ht="15" hidden="1" customHeight="1" x14ac:dyDescent="0.25">
      <c r="A573">
        <v>3231</v>
      </c>
      <c r="B573" s="1" t="s">
        <v>10190</v>
      </c>
      <c r="C573" s="1" t="s">
        <v>1263</v>
      </c>
      <c r="D573" t="s">
        <v>556</v>
      </c>
      <c r="E573" s="2" t="s">
        <v>575</v>
      </c>
      <c r="F573" s="4" t="s">
        <v>10191</v>
      </c>
      <c r="G573" t="s">
        <v>29</v>
      </c>
      <c r="H573" t="s">
        <v>30</v>
      </c>
      <c r="I573" t="s">
        <v>31</v>
      </c>
      <c r="J573" t="s">
        <v>32</v>
      </c>
      <c r="K573" t="s">
        <v>193</v>
      </c>
      <c r="L573" t="s">
        <v>194</v>
      </c>
      <c r="M573" t="s">
        <v>35</v>
      </c>
      <c r="N573">
        <v>0</v>
      </c>
      <c r="O573" t="s">
        <v>626</v>
      </c>
      <c r="P573" t="s">
        <v>9847</v>
      </c>
      <c r="Q573" t="s">
        <v>589</v>
      </c>
      <c r="R573" t="s">
        <v>855</v>
      </c>
      <c r="S573" s="2" t="s">
        <v>53</v>
      </c>
      <c r="T573" s="2">
        <v>2</v>
      </c>
      <c r="U573" s="2">
        <v>16</v>
      </c>
      <c r="V573">
        <v>4</v>
      </c>
      <c r="W573" t="s">
        <v>40</v>
      </c>
      <c r="X573">
        <v>2010</v>
      </c>
      <c r="Y573" t="s">
        <v>41</v>
      </c>
    </row>
    <row r="574" spans="1:25" ht="15" hidden="1" customHeight="1" x14ac:dyDescent="0.25">
      <c r="A574">
        <v>3656</v>
      </c>
      <c r="B574" s="1" t="s">
        <v>11084</v>
      </c>
      <c r="C574" s="1" t="s">
        <v>1263</v>
      </c>
      <c r="D574" t="s">
        <v>575</v>
      </c>
      <c r="E574" s="2" t="s">
        <v>575</v>
      </c>
      <c r="F574" s="4" t="s">
        <v>11085</v>
      </c>
      <c r="G574" t="s">
        <v>58</v>
      </c>
      <c r="H574" t="s">
        <v>30</v>
      </c>
      <c r="I574" t="s">
        <v>31</v>
      </c>
      <c r="J574" t="s">
        <v>32</v>
      </c>
      <c r="K574" t="s">
        <v>193</v>
      </c>
      <c r="L574" t="s">
        <v>772</v>
      </c>
      <c r="M574" t="s">
        <v>35</v>
      </c>
      <c r="N574">
        <v>0</v>
      </c>
      <c r="O574" t="s">
        <v>626</v>
      </c>
      <c r="P574" t="s">
        <v>9847</v>
      </c>
      <c r="Q574" t="s">
        <v>4225</v>
      </c>
      <c r="R574" t="s">
        <v>11086</v>
      </c>
      <c r="S574" s="2" t="s">
        <v>53</v>
      </c>
      <c r="T574" s="2">
        <v>2</v>
      </c>
      <c r="U574" s="2">
        <v>16</v>
      </c>
      <c r="V574">
        <v>4</v>
      </c>
      <c r="W574" t="s">
        <v>40</v>
      </c>
      <c r="X574">
        <v>2010</v>
      </c>
      <c r="Y574" t="s">
        <v>41</v>
      </c>
    </row>
    <row r="575" spans="1:25" ht="15" hidden="1" customHeight="1" x14ac:dyDescent="0.25">
      <c r="A575">
        <v>531</v>
      </c>
      <c r="B575" s="1" t="s">
        <v>2582</v>
      </c>
      <c r="C575" s="1" t="s">
        <v>2583</v>
      </c>
      <c r="D575" t="s">
        <v>2584</v>
      </c>
      <c r="E575" s="2" t="s">
        <v>2585</v>
      </c>
      <c r="F575" s="4" t="s">
        <v>665</v>
      </c>
      <c r="G575" t="s">
        <v>29</v>
      </c>
      <c r="H575" t="s">
        <v>30</v>
      </c>
      <c r="I575" t="s">
        <v>31</v>
      </c>
      <c r="J575" t="s">
        <v>32</v>
      </c>
      <c r="K575" t="s">
        <v>33</v>
      </c>
      <c r="L575" t="s">
        <v>34</v>
      </c>
      <c r="M575" t="s">
        <v>35</v>
      </c>
      <c r="N575">
        <v>0</v>
      </c>
      <c r="O575" t="s">
        <v>36</v>
      </c>
      <c r="P575" t="s">
        <v>37</v>
      </c>
      <c r="Q575" t="s">
        <v>46</v>
      </c>
      <c r="R575" t="s">
        <v>2585</v>
      </c>
      <c r="S575" s="2" t="s">
        <v>53</v>
      </c>
      <c r="T575" s="2">
        <v>2</v>
      </c>
      <c r="U575" s="2">
        <v>15</v>
      </c>
      <c r="V575">
        <v>4</v>
      </c>
      <c r="W575" t="s">
        <v>40</v>
      </c>
      <c r="X575">
        <v>2010</v>
      </c>
      <c r="Y575" t="s">
        <v>41</v>
      </c>
    </row>
    <row r="576" spans="1:25" ht="15" hidden="1" customHeight="1" x14ac:dyDescent="0.25">
      <c r="A576">
        <v>677</v>
      </c>
      <c r="B576" s="1" t="s">
        <v>3169</v>
      </c>
      <c r="C576" s="1" t="s">
        <v>2583</v>
      </c>
      <c r="D576" t="s">
        <v>3170</v>
      </c>
      <c r="E576" s="2" t="s">
        <v>2585</v>
      </c>
      <c r="F576" s="4" t="s">
        <v>3171</v>
      </c>
      <c r="G576" t="s">
        <v>58</v>
      </c>
      <c r="H576" t="s">
        <v>30</v>
      </c>
      <c r="I576" t="s">
        <v>31</v>
      </c>
      <c r="J576" t="s">
        <v>32</v>
      </c>
      <c r="K576" t="s">
        <v>33</v>
      </c>
      <c r="L576" t="s">
        <v>34</v>
      </c>
      <c r="M576" t="s">
        <v>35</v>
      </c>
      <c r="N576">
        <v>0</v>
      </c>
      <c r="O576" t="s">
        <v>103</v>
      </c>
      <c r="P576" t="s">
        <v>37</v>
      </c>
      <c r="Q576" t="s">
        <v>46</v>
      </c>
      <c r="R576" t="s">
        <v>2585</v>
      </c>
      <c r="S576" s="2" t="s">
        <v>53</v>
      </c>
      <c r="T576" s="2">
        <v>2</v>
      </c>
      <c r="U576" s="2">
        <v>15</v>
      </c>
      <c r="V576">
        <v>4</v>
      </c>
      <c r="W576" t="s">
        <v>40</v>
      </c>
      <c r="X576">
        <v>2010</v>
      </c>
      <c r="Y576" t="s">
        <v>41</v>
      </c>
    </row>
    <row r="577" spans="1:25" ht="15" hidden="1" customHeight="1" x14ac:dyDescent="0.25">
      <c r="A577">
        <v>3226</v>
      </c>
      <c r="B577" s="1" t="s">
        <v>10181</v>
      </c>
      <c r="C577" s="1" t="s">
        <v>2583</v>
      </c>
      <c r="D577" t="s">
        <v>46</v>
      </c>
      <c r="E577" s="2" t="s">
        <v>2585</v>
      </c>
      <c r="F577" s="3">
        <v>28408</v>
      </c>
      <c r="G577" t="s">
        <v>29</v>
      </c>
      <c r="H577" t="s">
        <v>30</v>
      </c>
      <c r="I577" t="s">
        <v>31</v>
      </c>
      <c r="J577" t="s">
        <v>32</v>
      </c>
      <c r="K577" t="s">
        <v>193</v>
      </c>
      <c r="L577" t="s">
        <v>194</v>
      </c>
      <c r="M577" t="s">
        <v>35</v>
      </c>
      <c r="N577">
        <v>0</v>
      </c>
      <c r="O577" t="s">
        <v>372</v>
      </c>
      <c r="P577" t="s">
        <v>9847</v>
      </c>
      <c r="Q577" t="s">
        <v>1319</v>
      </c>
      <c r="R577" t="s">
        <v>7739</v>
      </c>
      <c r="S577" s="2" t="s">
        <v>53</v>
      </c>
      <c r="T577" s="2">
        <v>2</v>
      </c>
      <c r="U577" s="2">
        <v>15</v>
      </c>
      <c r="V577">
        <v>4</v>
      </c>
      <c r="W577" t="s">
        <v>40</v>
      </c>
      <c r="X577">
        <v>2010</v>
      </c>
      <c r="Y577" t="s">
        <v>41</v>
      </c>
    </row>
    <row r="578" spans="1:25" ht="15" hidden="1" customHeight="1" x14ac:dyDescent="0.25">
      <c r="A578">
        <v>3817</v>
      </c>
      <c r="B578" s="1" t="s">
        <v>11419</v>
      </c>
      <c r="C578" s="1" t="s">
        <v>2583</v>
      </c>
      <c r="D578" t="s">
        <v>2585</v>
      </c>
      <c r="E578" s="2" t="s">
        <v>2585</v>
      </c>
      <c r="F578" s="4" t="s">
        <v>11420</v>
      </c>
      <c r="G578" t="s">
        <v>58</v>
      </c>
      <c r="H578" t="s">
        <v>30</v>
      </c>
      <c r="I578" t="s">
        <v>31</v>
      </c>
      <c r="J578" t="s">
        <v>32</v>
      </c>
      <c r="K578" t="s">
        <v>193</v>
      </c>
      <c r="L578" t="s">
        <v>9384</v>
      </c>
      <c r="M578" t="s">
        <v>35</v>
      </c>
      <c r="N578">
        <v>0</v>
      </c>
      <c r="O578" t="s">
        <v>372</v>
      </c>
      <c r="P578" t="s">
        <v>9847</v>
      </c>
      <c r="Q578" t="s">
        <v>1807</v>
      </c>
      <c r="R578" t="s">
        <v>11421</v>
      </c>
      <c r="S578" s="2" t="s">
        <v>53</v>
      </c>
      <c r="T578" s="2">
        <v>2</v>
      </c>
      <c r="U578" s="2">
        <v>15</v>
      </c>
      <c r="V578">
        <v>4</v>
      </c>
      <c r="W578" t="s">
        <v>40</v>
      </c>
      <c r="X578">
        <v>2010</v>
      </c>
      <c r="Y578" t="s">
        <v>41</v>
      </c>
    </row>
    <row r="579" spans="1:25" ht="15" hidden="1" customHeight="1" x14ac:dyDescent="0.25">
      <c r="A579">
        <v>648</v>
      </c>
      <c r="B579" s="1" t="s">
        <v>3057</v>
      </c>
      <c r="C579" s="1" t="s">
        <v>3058</v>
      </c>
      <c r="D579" t="s">
        <v>3059</v>
      </c>
      <c r="E579" s="2" t="s">
        <v>3060</v>
      </c>
      <c r="F579" s="4" t="s">
        <v>3061</v>
      </c>
      <c r="G579" t="s">
        <v>58</v>
      </c>
      <c r="H579" t="s">
        <v>30</v>
      </c>
      <c r="I579" t="s">
        <v>31</v>
      </c>
      <c r="J579" t="s">
        <v>32</v>
      </c>
      <c r="K579" t="s">
        <v>33</v>
      </c>
      <c r="L579" t="s">
        <v>34</v>
      </c>
      <c r="M579" t="s">
        <v>35</v>
      </c>
      <c r="O579" t="s">
        <v>36</v>
      </c>
      <c r="P579" t="s">
        <v>37</v>
      </c>
      <c r="Q579" t="s">
        <v>3062</v>
      </c>
      <c r="R579" t="s">
        <v>3060</v>
      </c>
      <c r="S579" s="2" t="s">
        <v>121</v>
      </c>
      <c r="T579" s="2">
        <v>1</v>
      </c>
      <c r="U579" s="2">
        <v>14</v>
      </c>
      <c r="V579">
        <v>4</v>
      </c>
      <c r="W579" t="s">
        <v>40</v>
      </c>
      <c r="X579">
        <v>2010</v>
      </c>
      <c r="Y579" t="s">
        <v>41</v>
      </c>
    </row>
    <row r="580" spans="1:25" ht="15" hidden="1" customHeight="1" x14ac:dyDescent="0.25">
      <c r="A580">
        <v>1526</v>
      </c>
      <c r="B580" s="1" t="s">
        <v>6068</v>
      </c>
      <c r="C580" s="1" t="s">
        <v>3058</v>
      </c>
      <c r="D580" t="s">
        <v>6069</v>
      </c>
      <c r="E580" s="2" t="s">
        <v>3060</v>
      </c>
      <c r="F580" s="3">
        <v>38209</v>
      </c>
      <c r="G580" t="s">
        <v>29</v>
      </c>
      <c r="H580" t="s">
        <v>30</v>
      </c>
      <c r="I580" t="s">
        <v>31</v>
      </c>
      <c r="J580" t="s">
        <v>32</v>
      </c>
      <c r="K580" t="s">
        <v>33</v>
      </c>
      <c r="L580" t="s">
        <v>34</v>
      </c>
      <c r="M580" t="s">
        <v>35</v>
      </c>
      <c r="O580" t="s">
        <v>103</v>
      </c>
      <c r="P580" t="s">
        <v>4557</v>
      </c>
      <c r="Q580" t="s">
        <v>3062</v>
      </c>
      <c r="R580" t="s">
        <v>3060</v>
      </c>
      <c r="S580" s="2" t="s">
        <v>121</v>
      </c>
      <c r="T580" s="2">
        <v>1</v>
      </c>
      <c r="U580" s="2">
        <v>14</v>
      </c>
      <c r="V580">
        <v>4</v>
      </c>
      <c r="W580" t="s">
        <v>40</v>
      </c>
      <c r="X580">
        <v>2010</v>
      </c>
      <c r="Y580" t="s">
        <v>41</v>
      </c>
    </row>
    <row r="581" spans="1:25" ht="15" hidden="1" customHeight="1" x14ac:dyDescent="0.25">
      <c r="A581">
        <v>3631</v>
      </c>
      <c r="B581" s="1" t="s">
        <v>11034</v>
      </c>
      <c r="C581" s="1" t="s">
        <v>3058</v>
      </c>
      <c r="D581" t="s">
        <v>3060</v>
      </c>
      <c r="E581" s="2" t="s">
        <v>3060</v>
      </c>
      <c r="F581" s="3">
        <v>29646</v>
      </c>
      <c r="G581" t="s">
        <v>58</v>
      </c>
      <c r="H581" t="s">
        <v>30</v>
      </c>
      <c r="I581" t="s">
        <v>31</v>
      </c>
      <c r="J581" t="s">
        <v>32</v>
      </c>
      <c r="K581" t="s">
        <v>193</v>
      </c>
      <c r="L581" t="s">
        <v>772</v>
      </c>
      <c r="M581" t="s">
        <v>35</v>
      </c>
      <c r="N581">
        <v>0</v>
      </c>
      <c r="O581" t="s">
        <v>372</v>
      </c>
      <c r="P581" t="s">
        <v>9847</v>
      </c>
      <c r="Q581" t="s">
        <v>97</v>
      </c>
      <c r="R581" t="s">
        <v>10339</v>
      </c>
      <c r="S581" s="2" t="s">
        <v>121</v>
      </c>
      <c r="T581" s="2">
        <v>1</v>
      </c>
      <c r="U581" s="2">
        <v>14</v>
      </c>
      <c r="V581">
        <v>4</v>
      </c>
      <c r="W581" t="s">
        <v>40</v>
      </c>
      <c r="X581">
        <v>2010</v>
      </c>
      <c r="Y581" t="s">
        <v>41</v>
      </c>
    </row>
    <row r="582" spans="1:25" ht="15" hidden="1" customHeight="1" x14ac:dyDescent="0.25">
      <c r="A582">
        <v>4043</v>
      </c>
      <c r="B582" s="1" t="s">
        <v>11869</v>
      </c>
      <c r="C582" s="1" t="s">
        <v>3058</v>
      </c>
      <c r="D582" t="s">
        <v>3062</v>
      </c>
      <c r="E582" s="2" t="s">
        <v>3060</v>
      </c>
      <c r="F582" s="4" t="s">
        <v>11870</v>
      </c>
      <c r="G582" t="s">
        <v>29</v>
      </c>
      <c r="H582" t="s">
        <v>4390</v>
      </c>
      <c r="I582" t="s">
        <v>31</v>
      </c>
      <c r="J582" t="s">
        <v>32</v>
      </c>
      <c r="K582" t="s">
        <v>193</v>
      </c>
      <c r="L582" t="s">
        <v>194</v>
      </c>
      <c r="M582" t="s">
        <v>35</v>
      </c>
      <c r="N582">
        <v>0</v>
      </c>
      <c r="O582" t="s">
        <v>636</v>
      </c>
      <c r="P582" t="s">
        <v>9847</v>
      </c>
      <c r="Q582" t="s">
        <v>11871</v>
      </c>
      <c r="R582" t="s">
        <v>11872</v>
      </c>
      <c r="S582" s="2" t="s">
        <v>121</v>
      </c>
      <c r="T582" s="2">
        <v>1</v>
      </c>
      <c r="U582" s="2">
        <v>14</v>
      </c>
      <c r="V582">
        <v>4</v>
      </c>
      <c r="W582" t="s">
        <v>40</v>
      </c>
      <c r="X582">
        <v>2010</v>
      </c>
      <c r="Y582" t="s">
        <v>41</v>
      </c>
    </row>
    <row r="583" spans="1:25" ht="15" hidden="1" customHeight="1" x14ac:dyDescent="0.25">
      <c r="A583">
        <v>160</v>
      </c>
      <c r="B583" s="1" t="s">
        <v>910</v>
      </c>
      <c r="C583" s="1" t="s">
        <v>911</v>
      </c>
      <c r="D583" t="s">
        <v>912</v>
      </c>
      <c r="E583" s="2" t="s">
        <v>913</v>
      </c>
      <c r="F583" s="3">
        <v>39365</v>
      </c>
      <c r="G583" t="s">
        <v>29</v>
      </c>
      <c r="H583" t="s">
        <v>30</v>
      </c>
      <c r="I583" t="s">
        <v>31</v>
      </c>
      <c r="J583" t="s">
        <v>32</v>
      </c>
      <c r="K583" t="s">
        <v>33</v>
      </c>
      <c r="L583" t="s">
        <v>34</v>
      </c>
      <c r="M583" t="s">
        <v>35</v>
      </c>
      <c r="O583" t="s">
        <v>36</v>
      </c>
      <c r="P583" t="s">
        <v>37</v>
      </c>
      <c r="Q583" t="s">
        <v>914</v>
      </c>
      <c r="R583" t="s">
        <v>913</v>
      </c>
      <c r="S583" s="2" t="s">
        <v>41</v>
      </c>
      <c r="T583" s="2">
        <v>1</v>
      </c>
      <c r="U583" s="2">
        <v>7</v>
      </c>
      <c r="V583">
        <v>4</v>
      </c>
      <c r="W583" t="s">
        <v>40</v>
      </c>
      <c r="X583">
        <v>2010</v>
      </c>
      <c r="Y583" t="s">
        <v>41</v>
      </c>
    </row>
    <row r="584" spans="1:25" ht="15" hidden="1" customHeight="1" x14ac:dyDescent="0.25">
      <c r="A584">
        <v>3507</v>
      </c>
      <c r="B584" s="1" t="s">
        <v>10781</v>
      </c>
      <c r="C584" s="1" t="s">
        <v>911</v>
      </c>
      <c r="D584" t="s">
        <v>914</v>
      </c>
      <c r="E584" s="2" t="s">
        <v>913</v>
      </c>
      <c r="F584" s="3">
        <v>31386</v>
      </c>
      <c r="G584" t="s">
        <v>29</v>
      </c>
      <c r="H584" t="s">
        <v>30</v>
      </c>
      <c r="I584" t="s">
        <v>31</v>
      </c>
      <c r="J584" t="s">
        <v>32</v>
      </c>
      <c r="K584" t="s">
        <v>193</v>
      </c>
      <c r="L584" t="s">
        <v>194</v>
      </c>
      <c r="M584" t="s">
        <v>35</v>
      </c>
      <c r="N584">
        <v>0</v>
      </c>
      <c r="O584" t="s">
        <v>372</v>
      </c>
      <c r="P584" t="s">
        <v>9847</v>
      </c>
      <c r="Q584" t="s">
        <v>4179</v>
      </c>
      <c r="R584" t="s">
        <v>1244</v>
      </c>
      <c r="S584" s="2" t="s">
        <v>41</v>
      </c>
      <c r="T584" s="2">
        <v>1</v>
      </c>
      <c r="U584" s="2">
        <v>7</v>
      </c>
      <c r="V584">
        <v>4</v>
      </c>
      <c r="W584" t="s">
        <v>40</v>
      </c>
      <c r="X584">
        <v>2010</v>
      </c>
      <c r="Y584" t="s">
        <v>41</v>
      </c>
    </row>
    <row r="585" spans="1:25" ht="15" hidden="1" customHeight="1" x14ac:dyDescent="0.25">
      <c r="A585">
        <v>360</v>
      </c>
      <c r="B585" s="1" t="s">
        <v>1869</v>
      </c>
      <c r="C585" s="1" t="s">
        <v>1870</v>
      </c>
      <c r="D585" t="s">
        <v>1871</v>
      </c>
      <c r="E585" s="2" t="s">
        <v>199</v>
      </c>
      <c r="F585" s="3">
        <v>40698</v>
      </c>
      <c r="G585" t="s">
        <v>29</v>
      </c>
      <c r="H585" t="s">
        <v>30</v>
      </c>
      <c r="I585" t="s">
        <v>31</v>
      </c>
      <c r="J585" t="s">
        <v>32</v>
      </c>
      <c r="K585" t="s">
        <v>33</v>
      </c>
      <c r="L585" t="s">
        <v>34</v>
      </c>
      <c r="M585" t="s">
        <v>35</v>
      </c>
      <c r="O585" t="s">
        <v>36</v>
      </c>
      <c r="P585" t="s">
        <v>37</v>
      </c>
      <c r="Q585" t="s">
        <v>1075</v>
      </c>
      <c r="R585" t="s">
        <v>199</v>
      </c>
      <c r="S585" s="2" t="s">
        <v>41</v>
      </c>
      <c r="T585" s="2">
        <v>1</v>
      </c>
      <c r="U585" s="2">
        <v>6</v>
      </c>
      <c r="V585">
        <v>4</v>
      </c>
      <c r="W585" t="s">
        <v>40</v>
      </c>
      <c r="X585">
        <v>2010</v>
      </c>
      <c r="Y585" t="s">
        <v>41</v>
      </c>
    </row>
    <row r="586" spans="1:25" ht="15" hidden="1" customHeight="1" x14ac:dyDescent="0.25">
      <c r="A586">
        <v>3457</v>
      </c>
      <c r="B586" s="1" t="s">
        <v>10671</v>
      </c>
      <c r="C586" s="1" t="s">
        <v>1870</v>
      </c>
      <c r="D586" t="s">
        <v>1075</v>
      </c>
      <c r="E586" s="2" t="s">
        <v>199</v>
      </c>
      <c r="F586" s="3">
        <v>31940</v>
      </c>
      <c r="G586" t="s">
        <v>29</v>
      </c>
      <c r="H586" t="s">
        <v>30</v>
      </c>
      <c r="I586" t="s">
        <v>31</v>
      </c>
      <c r="J586" t="s">
        <v>32</v>
      </c>
      <c r="K586" t="s">
        <v>193</v>
      </c>
      <c r="L586" t="s">
        <v>194</v>
      </c>
      <c r="M586" t="s">
        <v>35</v>
      </c>
      <c r="N586">
        <v>0</v>
      </c>
      <c r="O586" t="s">
        <v>626</v>
      </c>
      <c r="P586" t="s">
        <v>9847</v>
      </c>
      <c r="Q586" t="s">
        <v>1795</v>
      </c>
      <c r="R586" t="s">
        <v>4092</v>
      </c>
      <c r="S586" s="2" t="s">
        <v>41</v>
      </c>
      <c r="T586" s="2">
        <v>1</v>
      </c>
      <c r="U586" s="2">
        <v>6</v>
      </c>
      <c r="V586">
        <v>4</v>
      </c>
      <c r="W586" t="s">
        <v>40</v>
      </c>
      <c r="X586">
        <v>2010</v>
      </c>
      <c r="Y586" t="s">
        <v>41</v>
      </c>
    </row>
    <row r="587" spans="1:25" ht="15" hidden="1" customHeight="1" x14ac:dyDescent="0.25">
      <c r="A587">
        <v>4095</v>
      </c>
      <c r="B587" s="1" t="s">
        <v>11969</v>
      </c>
      <c r="C587" s="1" t="s">
        <v>1870</v>
      </c>
      <c r="D587" t="s">
        <v>199</v>
      </c>
      <c r="E587" s="2" t="s">
        <v>199</v>
      </c>
      <c r="F587" s="3">
        <v>29743</v>
      </c>
      <c r="G587" t="s">
        <v>58</v>
      </c>
      <c r="H587" t="s">
        <v>30</v>
      </c>
      <c r="I587" t="s">
        <v>31</v>
      </c>
      <c r="J587" t="s">
        <v>32</v>
      </c>
      <c r="K587" t="s">
        <v>193</v>
      </c>
      <c r="L587" t="s">
        <v>772</v>
      </c>
      <c r="M587" t="s">
        <v>35</v>
      </c>
      <c r="N587">
        <v>0</v>
      </c>
      <c r="O587" t="s">
        <v>372</v>
      </c>
      <c r="P587" t="s">
        <v>9847</v>
      </c>
      <c r="Q587" t="s">
        <v>11970</v>
      </c>
      <c r="R587" t="s">
        <v>4323</v>
      </c>
      <c r="S587" s="2" t="s">
        <v>41</v>
      </c>
      <c r="T587" s="2">
        <v>1</v>
      </c>
      <c r="U587" s="2">
        <v>6</v>
      </c>
      <c r="V587">
        <v>4</v>
      </c>
      <c r="W587" t="s">
        <v>40</v>
      </c>
      <c r="X587">
        <v>2010</v>
      </c>
      <c r="Y587" t="s">
        <v>41</v>
      </c>
    </row>
    <row r="588" spans="1:25" ht="15" customHeight="1" x14ac:dyDescent="0.25">
      <c r="A588">
        <v>1947</v>
      </c>
      <c r="B588" s="1" t="s">
        <v>7316</v>
      </c>
      <c r="C588" s="1" t="s">
        <v>7317</v>
      </c>
      <c r="D588" t="s">
        <v>700</v>
      </c>
      <c r="E588" s="2" t="s">
        <v>700</v>
      </c>
      <c r="F588" s="4" t="s">
        <v>7318</v>
      </c>
      <c r="G588" t="s">
        <v>29</v>
      </c>
      <c r="H588" t="s">
        <v>30</v>
      </c>
      <c r="I588" t="s">
        <v>31</v>
      </c>
      <c r="J588" t="s">
        <v>32</v>
      </c>
      <c r="K588" t="s">
        <v>193</v>
      </c>
      <c r="L588" t="s">
        <v>772</v>
      </c>
      <c r="M588" t="s">
        <v>35</v>
      </c>
      <c r="O588" t="s">
        <v>36</v>
      </c>
      <c r="P588" t="s">
        <v>6581</v>
      </c>
      <c r="Q588" t="s">
        <v>7319</v>
      </c>
      <c r="R588" t="s">
        <v>6929</v>
      </c>
      <c r="S588" s="2" t="s">
        <v>182</v>
      </c>
      <c r="T588" s="2">
        <v>3</v>
      </c>
      <c r="U588" s="2">
        <v>11</v>
      </c>
      <c r="V588">
        <v>4</v>
      </c>
      <c r="W588" t="s">
        <v>40</v>
      </c>
      <c r="X588">
        <v>2010</v>
      </c>
      <c r="Y588" t="s">
        <v>41</v>
      </c>
    </row>
    <row r="589" spans="1:25" ht="15" hidden="1" customHeight="1" x14ac:dyDescent="0.25">
      <c r="A589">
        <v>1026</v>
      </c>
      <c r="B589" s="1" t="s">
        <v>4507</v>
      </c>
      <c r="C589" s="1" t="s">
        <v>4508</v>
      </c>
      <c r="D589" t="s">
        <v>4509</v>
      </c>
      <c r="E589" s="2" t="s">
        <v>4509</v>
      </c>
      <c r="F589" s="3">
        <v>16444</v>
      </c>
      <c r="G589" t="s">
        <v>29</v>
      </c>
      <c r="H589" t="s">
        <v>30</v>
      </c>
      <c r="I589" t="s">
        <v>31</v>
      </c>
      <c r="J589" t="s">
        <v>32</v>
      </c>
      <c r="K589" t="s">
        <v>193</v>
      </c>
      <c r="L589" t="s">
        <v>772</v>
      </c>
      <c r="M589" t="s">
        <v>35</v>
      </c>
      <c r="O589" t="s">
        <v>36</v>
      </c>
      <c r="P589" t="s">
        <v>4012</v>
      </c>
      <c r="Q589" t="s">
        <v>4510</v>
      </c>
      <c r="R589" t="s">
        <v>4511</v>
      </c>
      <c r="S589" s="2" t="s">
        <v>53</v>
      </c>
      <c r="T589" s="2">
        <v>3</v>
      </c>
      <c r="U589" s="2">
        <v>15</v>
      </c>
      <c r="V589">
        <v>4</v>
      </c>
      <c r="W589" t="s">
        <v>40</v>
      </c>
      <c r="X589">
        <v>2010</v>
      </c>
      <c r="Y589" t="s">
        <v>41</v>
      </c>
    </row>
    <row r="590" spans="1:25" ht="15" hidden="1" customHeight="1" x14ac:dyDescent="0.25">
      <c r="A590">
        <v>3723</v>
      </c>
      <c r="B590" s="1" t="s">
        <v>11224</v>
      </c>
      <c r="C590" s="1" t="s">
        <v>4508</v>
      </c>
      <c r="D590" t="s">
        <v>11225</v>
      </c>
      <c r="E590" s="2" t="s">
        <v>4509</v>
      </c>
      <c r="F590" s="4" t="s">
        <v>11226</v>
      </c>
      <c r="G590" t="s">
        <v>58</v>
      </c>
      <c r="H590" t="s">
        <v>30</v>
      </c>
      <c r="I590" t="s">
        <v>31</v>
      </c>
      <c r="J590" t="s">
        <v>32</v>
      </c>
      <c r="K590" t="s">
        <v>33</v>
      </c>
      <c r="L590" t="s">
        <v>34</v>
      </c>
      <c r="M590" t="s">
        <v>35</v>
      </c>
      <c r="N590">
        <v>0</v>
      </c>
      <c r="O590" t="s">
        <v>372</v>
      </c>
      <c r="P590" t="s">
        <v>9847</v>
      </c>
      <c r="Q590" t="s">
        <v>4509</v>
      </c>
      <c r="R590" t="s">
        <v>10770</v>
      </c>
      <c r="S590" s="2" t="s">
        <v>53</v>
      </c>
      <c r="T590" s="2">
        <v>3</v>
      </c>
      <c r="U590" s="2">
        <v>15</v>
      </c>
      <c r="V590">
        <v>4</v>
      </c>
      <c r="W590" t="s">
        <v>40</v>
      </c>
      <c r="X590">
        <v>2010</v>
      </c>
      <c r="Y590" t="s">
        <v>41</v>
      </c>
    </row>
    <row r="591" spans="1:25" ht="15" hidden="1" customHeight="1" x14ac:dyDescent="0.25">
      <c r="A591">
        <v>893</v>
      </c>
      <c r="B591" s="1" t="s">
        <v>4019</v>
      </c>
      <c r="C591" s="1" t="s">
        <v>4020</v>
      </c>
      <c r="D591" t="s">
        <v>4021</v>
      </c>
      <c r="E591" s="2" t="s">
        <v>4021</v>
      </c>
      <c r="F591" s="4" t="s">
        <v>4022</v>
      </c>
      <c r="G591" t="s">
        <v>29</v>
      </c>
      <c r="H591" t="s">
        <v>4023</v>
      </c>
      <c r="I591" t="s">
        <v>31</v>
      </c>
      <c r="J591" t="s">
        <v>32</v>
      </c>
      <c r="K591" t="s">
        <v>193</v>
      </c>
      <c r="L591" t="s">
        <v>772</v>
      </c>
      <c r="M591" t="s">
        <v>35</v>
      </c>
      <c r="N591">
        <v>0</v>
      </c>
      <c r="O591" t="s">
        <v>636</v>
      </c>
      <c r="P591" t="s">
        <v>4012</v>
      </c>
      <c r="Q591" t="s">
        <v>4024</v>
      </c>
      <c r="R591" t="s">
        <v>4025</v>
      </c>
      <c r="S591" s="2" t="s">
        <v>121</v>
      </c>
      <c r="T591" s="2">
        <v>2</v>
      </c>
      <c r="U591" s="2">
        <v>14</v>
      </c>
      <c r="V591">
        <v>4</v>
      </c>
      <c r="W591" t="s">
        <v>40</v>
      </c>
      <c r="X591">
        <v>2010</v>
      </c>
      <c r="Y591" t="s">
        <v>41</v>
      </c>
    </row>
    <row r="592" spans="1:25" ht="15" hidden="1" customHeight="1" x14ac:dyDescent="0.25">
      <c r="A592">
        <v>3279</v>
      </c>
      <c r="B592" s="1" t="s">
        <v>10292</v>
      </c>
      <c r="C592" s="1" t="s">
        <v>4020</v>
      </c>
      <c r="D592" t="s">
        <v>10293</v>
      </c>
      <c r="E592" s="2" t="s">
        <v>4021</v>
      </c>
      <c r="F592" s="4" t="s">
        <v>10294</v>
      </c>
      <c r="G592" t="s">
        <v>29</v>
      </c>
      <c r="H592" t="s">
        <v>30</v>
      </c>
      <c r="I592" t="s">
        <v>31</v>
      </c>
      <c r="J592" t="s">
        <v>32</v>
      </c>
      <c r="K592" t="s">
        <v>33</v>
      </c>
      <c r="L592" t="s">
        <v>34</v>
      </c>
      <c r="M592" t="s">
        <v>35</v>
      </c>
      <c r="N592">
        <v>0</v>
      </c>
      <c r="O592" t="s">
        <v>626</v>
      </c>
      <c r="P592" t="s">
        <v>9847</v>
      </c>
      <c r="Q592" t="s">
        <v>1848</v>
      </c>
      <c r="R592" t="s">
        <v>10295</v>
      </c>
      <c r="S592" s="2" t="s">
        <v>121</v>
      </c>
      <c r="T592" s="2">
        <v>2</v>
      </c>
      <c r="U592" s="2">
        <v>14</v>
      </c>
      <c r="V592">
        <v>4</v>
      </c>
      <c r="W592" t="s">
        <v>40</v>
      </c>
      <c r="X592">
        <v>2010</v>
      </c>
      <c r="Y592" t="s">
        <v>41</v>
      </c>
    </row>
    <row r="593" spans="1:25" ht="15" hidden="1" customHeight="1" x14ac:dyDescent="0.25">
      <c r="A593">
        <v>1759</v>
      </c>
      <c r="B593" s="1" t="s">
        <v>6779</v>
      </c>
      <c r="C593" s="1" t="s">
        <v>6780</v>
      </c>
      <c r="D593" t="s">
        <v>4479</v>
      </c>
      <c r="E593" s="2" t="s">
        <v>4479</v>
      </c>
      <c r="F593" s="4" t="s">
        <v>6781</v>
      </c>
      <c r="G593" t="s">
        <v>29</v>
      </c>
      <c r="H593" t="s">
        <v>30</v>
      </c>
      <c r="I593" t="s">
        <v>31</v>
      </c>
      <c r="J593" t="s">
        <v>32</v>
      </c>
      <c r="K593" t="s">
        <v>193</v>
      </c>
      <c r="L593" t="s">
        <v>772</v>
      </c>
      <c r="M593" t="s">
        <v>35</v>
      </c>
      <c r="O593" t="s">
        <v>636</v>
      </c>
      <c r="P593" t="s">
        <v>6581</v>
      </c>
      <c r="Q593" t="s">
        <v>6782</v>
      </c>
      <c r="R593" t="s">
        <v>6783</v>
      </c>
      <c r="S593" s="2" t="s">
        <v>121</v>
      </c>
      <c r="T593" s="2">
        <v>2</v>
      </c>
      <c r="U593" s="2">
        <v>14</v>
      </c>
      <c r="V593">
        <v>4</v>
      </c>
      <c r="W593" t="s">
        <v>40</v>
      </c>
      <c r="X593">
        <v>2010</v>
      </c>
      <c r="Y593" t="s">
        <v>41</v>
      </c>
    </row>
    <row r="594" spans="1:25" ht="15" hidden="1" customHeight="1" x14ac:dyDescent="0.25">
      <c r="A594">
        <v>478</v>
      </c>
      <c r="B594" s="1" t="s">
        <v>2366</v>
      </c>
      <c r="C594" s="1" t="s">
        <v>2367</v>
      </c>
      <c r="D594" t="s">
        <v>2368</v>
      </c>
      <c r="E594" s="2" t="s">
        <v>1760</v>
      </c>
      <c r="F594" s="4" t="s">
        <v>2369</v>
      </c>
      <c r="G594" t="s">
        <v>58</v>
      </c>
      <c r="H594" t="s">
        <v>30</v>
      </c>
      <c r="I594" t="s">
        <v>31</v>
      </c>
      <c r="J594" t="s">
        <v>32</v>
      </c>
      <c r="K594" t="s">
        <v>33</v>
      </c>
      <c r="L594" t="s">
        <v>179</v>
      </c>
      <c r="M594" t="s">
        <v>35</v>
      </c>
      <c r="O594" t="s">
        <v>36</v>
      </c>
      <c r="P594" t="s">
        <v>37</v>
      </c>
      <c r="Q594" t="s">
        <v>2370</v>
      </c>
      <c r="R594" t="s">
        <v>1310</v>
      </c>
      <c r="S594" s="2" t="s">
        <v>53</v>
      </c>
      <c r="T594" s="2">
        <v>3</v>
      </c>
      <c r="U594" s="2">
        <v>16</v>
      </c>
      <c r="V594">
        <v>4</v>
      </c>
      <c r="W594" t="s">
        <v>40</v>
      </c>
      <c r="X594">
        <v>2010</v>
      </c>
      <c r="Y594" t="s">
        <v>41</v>
      </c>
    </row>
    <row r="595" spans="1:25" ht="15" hidden="1" customHeight="1" x14ac:dyDescent="0.25">
      <c r="A595">
        <v>1290</v>
      </c>
      <c r="B595" s="1" t="s">
        <v>5364</v>
      </c>
      <c r="C595" s="1" t="s">
        <v>2367</v>
      </c>
      <c r="D595" t="s">
        <v>5365</v>
      </c>
      <c r="E595" s="2" t="s">
        <v>1760</v>
      </c>
      <c r="F595" s="4" t="s">
        <v>5366</v>
      </c>
      <c r="G595" t="s">
        <v>29</v>
      </c>
      <c r="H595" t="s">
        <v>30</v>
      </c>
      <c r="I595" t="s">
        <v>31</v>
      </c>
      <c r="J595" t="s">
        <v>32</v>
      </c>
      <c r="K595" t="s">
        <v>33</v>
      </c>
      <c r="L595" t="s">
        <v>179</v>
      </c>
      <c r="M595" t="s">
        <v>35</v>
      </c>
      <c r="O595" t="s">
        <v>103</v>
      </c>
      <c r="P595" t="s">
        <v>4557</v>
      </c>
      <c r="Q595" t="s">
        <v>2370</v>
      </c>
      <c r="R595" t="s">
        <v>1310</v>
      </c>
      <c r="S595" s="2" t="s">
        <v>53</v>
      </c>
      <c r="T595" s="2">
        <v>3</v>
      </c>
      <c r="U595" s="2">
        <v>16</v>
      </c>
      <c r="V595">
        <v>4</v>
      </c>
      <c r="W595" t="s">
        <v>40</v>
      </c>
      <c r="X595">
        <v>2010</v>
      </c>
      <c r="Y595" t="s">
        <v>41</v>
      </c>
    </row>
    <row r="596" spans="1:25" ht="15" hidden="1" customHeight="1" x14ac:dyDescent="0.25">
      <c r="A596">
        <v>2895</v>
      </c>
      <c r="B596" s="1" t="s">
        <v>9436</v>
      </c>
      <c r="C596" s="1" t="s">
        <v>2367</v>
      </c>
      <c r="D596" t="s">
        <v>1760</v>
      </c>
      <c r="E596" s="2" t="s">
        <v>1760</v>
      </c>
      <c r="F596" s="3">
        <v>20186</v>
      </c>
      <c r="G596" t="s">
        <v>29</v>
      </c>
      <c r="H596" t="s">
        <v>30</v>
      </c>
      <c r="I596" t="s">
        <v>31</v>
      </c>
      <c r="J596" t="s">
        <v>32</v>
      </c>
      <c r="K596" t="s">
        <v>193</v>
      </c>
      <c r="L596" t="s">
        <v>772</v>
      </c>
      <c r="M596" t="s">
        <v>35</v>
      </c>
      <c r="N596">
        <v>0</v>
      </c>
      <c r="O596" t="s">
        <v>636</v>
      </c>
      <c r="P596" t="s">
        <v>6581</v>
      </c>
      <c r="Q596" t="s">
        <v>589</v>
      </c>
      <c r="R596" t="s">
        <v>7091</v>
      </c>
      <c r="S596" s="2" t="s">
        <v>53</v>
      </c>
      <c r="T596" s="2">
        <v>3</v>
      </c>
      <c r="U596" s="2">
        <v>16</v>
      </c>
      <c r="V596">
        <v>4</v>
      </c>
      <c r="W596" t="s">
        <v>40</v>
      </c>
      <c r="X596">
        <v>2010</v>
      </c>
      <c r="Y596" t="s">
        <v>41</v>
      </c>
    </row>
    <row r="597" spans="1:25" ht="15" hidden="1" customHeight="1" x14ac:dyDescent="0.25">
      <c r="A597">
        <v>3142</v>
      </c>
      <c r="B597" s="1" t="s">
        <v>10003</v>
      </c>
      <c r="C597" s="1" t="s">
        <v>2367</v>
      </c>
      <c r="D597" t="s">
        <v>2370</v>
      </c>
      <c r="E597" s="2" t="s">
        <v>1760</v>
      </c>
      <c r="F597" s="3">
        <v>30684</v>
      </c>
      <c r="G597" t="s">
        <v>29</v>
      </c>
      <c r="H597" t="s">
        <v>30</v>
      </c>
      <c r="I597" t="s">
        <v>31</v>
      </c>
      <c r="J597" t="s">
        <v>32</v>
      </c>
      <c r="K597" t="s">
        <v>193</v>
      </c>
      <c r="L597" t="s">
        <v>34</v>
      </c>
      <c r="M597" t="s">
        <v>35</v>
      </c>
      <c r="N597">
        <v>0</v>
      </c>
      <c r="O597" t="s">
        <v>626</v>
      </c>
      <c r="P597" t="s">
        <v>9847</v>
      </c>
      <c r="Q597" t="s">
        <v>1760</v>
      </c>
      <c r="R597" t="s">
        <v>9860</v>
      </c>
      <c r="S597" s="2" t="s">
        <v>53</v>
      </c>
      <c r="T597" s="2">
        <v>3</v>
      </c>
      <c r="U597" s="2">
        <v>16</v>
      </c>
      <c r="V597">
        <v>4</v>
      </c>
      <c r="W597" t="s">
        <v>40</v>
      </c>
      <c r="X597">
        <v>2010</v>
      </c>
      <c r="Y597" t="s">
        <v>41</v>
      </c>
    </row>
    <row r="598" spans="1:25" ht="15" hidden="1" customHeight="1" x14ac:dyDescent="0.25">
      <c r="A598">
        <v>2366</v>
      </c>
      <c r="B598" s="1" t="s">
        <v>8367</v>
      </c>
      <c r="C598" s="1" t="s">
        <v>8368</v>
      </c>
      <c r="D598" t="s">
        <v>288</v>
      </c>
      <c r="E598" s="2" t="s">
        <v>288</v>
      </c>
      <c r="F598" s="4" t="s">
        <v>8369</v>
      </c>
      <c r="G598" t="s">
        <v>29</v>
      </c>
      <c r="H598" t="s">
        <v>30</v>
      </c>
      <c r="I598" t="s">
        <v>31</v>
      </c>
      <c r="J598" t="s">
        <v>32</v>
      </c>
      <c r="K598" t="s">
        <v>193</v>
      </c>
      <c r="L598" t="s">
        <v>772</v>
      </c>
      <c r="M598" t="s">
        <v>35</v>
      </c>
      <c r="O598" t="s">
        <v>636</v>
      </c>
      <c r="P598" t="s">
        <v>6581</v>
      </c>
      <c r="Q598" t="s">
        <v>589</v>
      </c>
      <c r="R598" t="s">
        <v>6832</v>
      </c>
      <c r="S598" s="2" t="s">
        <v>121</v>
      </c>
      <c r="T598" s="2">
        <v>3</v>
      </c>
      <c r="U598" s="2">
        <v>14</v>
      </c>
      <c r="V598">
        <v>4</v>
      </c>
      <c r="W598" t="s">
        <v>40</v>
      </c>
      <c r="X598">
        <v>2010</v>
      </c>
      <c r="Y598" t="s">
        <v>41</v>
      </c>
    </row>
    <row r="599" spans="1:25" ht="15" hidden="1" customHeight="1" x14ac:dyDescent="0.25">
      <c r="A599">
        <v>3502</v>
      </c>
      <c r="B599" s="1" t="s">
        <v>10771</v>
      </c>
      <c r="C599" s="1" t="s">
        <v>8368</v>
      </c>
      <c r="D599" t="s">
        <v>1981</v>
      </c>
      <c r="E599" s="2" t="s">
        <v>288</v>
      </c>
      <c r="F599" s="4" t="s">
        <v>10772</v>
      </c>
      <c r="G599" t="s">
        <v>58</v>
      </c>
      <c r="H599" t="s">
        <v>30</v>
      </c>
      <c r="I599" t="s">
        <v>31</v>
      </c>
      <c r="J599" t="s">
        <v>32</v>
      </c>
      <c r="K599" t="s">
        <v>33</v>
      </c>
      <c r="L599" t="s">
        <v>34</v>
      </c>
      <c r="M599" t="s">
        <v>35</v>
      </c>
      <c r="O599" t="s">
        <v>626</v>
      </c>
      <c r="P599" t="s">
        <v>9847</v>
      </c>
      <c r="Q599" t="s">
        <v>288</v>
      </c>
      <c r="R599" t="s">
        <v>10773</v>
      </c>
      <c r="S599" s="2" t="s">
        <v>121</v>
      </c>
      <c r="T599" s="2">
        <v>3</v>
      </c>
      <c r="U599" s="2">
        <v>14</v>
      </c>
      <c r="V599">
        <v>4</v>
      </c>
      <c r="W599" t="s">
        <v>40</v>
      </c>
      <c r="X599">
        <v>2010</v>
      </c>
      <c r="Y599" t="s">
        <v>41</v>
      </c>
    </row>
    <row r="600" spans="1:25" ht="15" hidden="1" customHeight="1" x14ac:dyDescent="0.25">
      <c r="A600">
        <v>3609</v>
      </c>
      <c r="B600" s="1" t="s">
        <v>10994</v>
      </c>
      <c r="C600" s="1" t="s">
        <v>8368</v>
      </c>
      <c r="D600" t="s">
        <v>10995</v>
      </c>
      <c r="E600" s="2" t="s">
        <v>288</v>
      </c>
      <c r="F600" s="3">
        <v>31474</v>
      </c>
      <c r="G600" t="s">
        <v>29</v>
      </c>
      <c r="H600" t="s">
        <v>30</v>
      </c>
      <c r="I600" t="s">
        <v>31</v>
      </c>
      <c r="J600" t="s">
        <v>32</v>
      </c>
      <c r="K600" t="s">
        <v>193</v>
      </c>
      <c r="L600" t="s">
        <v>34</v>
      </c>
      <c r="M600" t="s">
        <v>35</v>
      </c>
      <c r="O600" t="s">
        <v>626</v>
      </c>
      <c r="P600" t="s">
        <v>9847</v>
      </c>
      <c r="Q600" t="s">
        <v>288</v>
      </c>
      <c r="R600" t="s">
        <v>10773</v>
      </c>
      <c r="S600" s="2" t="s">
        <v>121</v>
      </c>
      <c r="T600" s="2">
        <v>3</v>
      </c>
      <c r="U600" s="2">
        <v>14</v>
      </c>
      <c r="V600">
        <v>4</v>
      </c>
      <c r="W600" t="s">
        <v>40</v>
      </c>
      <c r="X600">
        <v>2010</v>
      </c>
      <c r="Y600" t="s">
        <v>41</v>
      </c>
    </row>
    <row r="601" spans="1:25" ht="15" hidden="1" customHeight="1" x14ac:dyDescent="0.25">
      <c r="A601">
        <v>344</v>
      </c>
      <c r="B601" s="1" t="s">
        <v>1792</v>
      </c>
      <c r="C601" s="1" t="s">
        <v>1793</v>
      </c>
      <c r="D601" t="s">
        <v>1794</v>
      </c>
      <c r="E601" s="2" t="s">
        <v>66</v>
      </c>
      <c r="F601" s="3">
        <v>39757</v>
      </c>
      <c r="G601" t="s">
        <v>58</v>
      </c>
      <c r="H601" t="s">
        <v>30</v>
      </c>
      <c r="I601" t="s">
        <v>31</v>
      </c>
      <c r="J601" t="s">
        <v>32</v>
      </c>
      <c r="K601" t="s">
        <v>33</v>
      </c>
      <c r="L601" t="s">
        <v>34</v>
      </c>
      <c r="M601" t="s">
        <v>35</v>
      </c>
      <c r="O601" t="s">
        <v>36</v>
      </c>
      <c r="P601" t="s">
        <v>37</v>
      </c>
      <c r="Q601" t="s">
        <v>1795</v>
      </c>
      <c r="R601" t="s">
        <v>66</v>
      </c>
      <c r="S601" s="2" t="s">
        <v>53</v>
      </c>
      <c r="T601" s="2">
        <v>2</v>
      </c>
      <c r="U601" s="2">
        <v>16</v>
      </c>
      <c r="V601">
        <v>4</v>
      </c>
      <c r="W601" t="s">
        <v>40</v>
      </c>
      <c r="X601">
        <v>2010</v>
      </c>
      <c r="Y601" t="s">
        <v>41</v>
      </c>
    </row>
    <row r="602" spans="1:25" ht="15" hidden="1" customHeight="1" x14ac:dyDescent="0.25">
      <c r="A602">
        <v>3590</v>
      </c>
      <c r="B602" s="1" t="s">
        <v>10956</v>
      </c>
      <c r="C602" s="1" t="s">
        <v>1793</v>
      </c>
      <c r="D602" t="s">
        <v>66</v>
      </c>
      <c r="E602" s="2" t="s">
        <v>66</v>
      </c>
      <c r="F602" s="4" t="s">
        <v>10957</v>
      </c>
      <c r="G602" t="s">
        <v>58</v>
      </c>
      <c r="H602" t="s">
        <v>30</v>
      </c>
      <c r="I602" t="s">
        <v>31</v>
      </c>
      <c r="J602" t="s">
        <v>32</v>
      </c>
      <c r="K602" t="s">
        <v>193</v>
      </c>
      <c r="L602" t="s">
        <v>772</v>
      </c>
      <c r="M602" t="s">
        <v>35</v>
      </c>
      <c r="N602">
        <v>0</v>
      </c>
      <c r="O602" t="s">
        <v>372</v>
      </c>
      <c r="P602" t="s">
        <v>9847</v>
      </c>
      <c r="Q602" t="s">
        <v>4024</v>
      </c>
      <c r="R602" t="s">
        <v>4258</v>
      </c>
      <c r="S602" s="2" t="s">
        <v>53</v>
      </c>
      <c r="T602" s="2">
        <v>2</v>
      </c>
      <c r="U602" s="2">
        <v>16</v>
      </c>
      <c r="V602">
        <v>4</v>
      </c>
      <c r="W602" t="s">
        <v>40</v>
      </c>
      <c r="X602">
        <v>2010</v>
      </c>
      <c r="Y602" t="s">
        <v>41</v>
      </c>
    </row>
    <row r="603" spans="1:25" ht="15" hidden="1" customHeight="1" x14ac:dyDescent="0.25">
      <c r="A603">
        <v>3794</v>
      </c>
      <c r="B603" s="1" t="s">
        <v>11369</v>
      </c>
      <c r="C603" s="1" t="s">
        <v>1793</v>
      </c>
      <c r="D603" t="s">
        <v>1795</v>
      </c>
      <c r="E603" s="2" t="s">
        <v>66</v>
      </c>
      <c r="F603" s="4" t="s">
        <v>11370</v>
      </c>
      <c r="G603" t="s">
        <v>29</v>
      </c>
      <c r="H603" t="s">
        <v>10127</v>
      </c>
      <c r="I603" t="s">
        <v>31</v>
      </c>
      <c r="J603" t="s">
        <v>32</v>
      </c>
      <c r="K603" t="s">
        <v>193</v>
      </c>
      <c r="L603" t="s">
        <v>194</v>
      </c>
      <c r="M603" t="s">
        <v>35</v>
      </c>
      <c r="O603" t="s">
        <v>372</v>
      </c>
      <c r="P603" t="s">
        <v>9847</v>
      </c>
      <c r="Q603" t="s">
        <v>1321</v>
      </c>
      <c r="R603" t="s">
        <v>11371</v>
      </c>
      <c r="S603" s="2" t="s">
        <v>53</v>
      </c>
      <c r="T603" s="2">
        <v>2</v>
      </c>
      <c r="U603" s="2">
        <v>16</v>
      </c>
      <c r="V603">
        <v>4</v>
      </c>
      <c r="W603" t="s">
        <v>40</v>
      </c>
      <c r="X603">
        <v>2010</v>
      </c>
      <c r="Y603" t="s">
        <v>41</v>
      </c>
    </row>
    <row r="604" spans="1:25" ht="15" hidden="1" customHeight="1" x14ac:dyDescent="0.25">
      <c r="A604">
        <v>1011</v>
      </c>
      <c r="B604" s="1" t="s">
        <v>4459</v>
      </c>
      <c r="C604" s="1" t="s">
        <v>4460</v>
      </c>
      <c r="D604" t="s">
        <v>1065</v>
      </c>
      <c r="E604" s="2" t="s">
        <v>1065</v>
      </c>
      <c r="F604" s="3">
        <v>23015</v>
      </c>
      <c r="G604" t="s">
        <v>29</v>
      </c>
      <c r="H604" t="s">
        <v>30</v>
      </c>
      <c r="I604" t="s">
        <v>31</v>
      </c>
      <c r="J604" t="s">
        <v>32</v>
      </c>
      <c r="K604" t="s">
        <v>587</v>
      </c>
      <c r="L604" t="s">
        <v>772</v>
      </c>
      <c r="M604" t="s">
        <v>35</v>
      </c>
      <c r="N604">
        <v>0</v>
      </c>
      <c r="O604" t="s">
        <v>636</v>
      </c>
      <c r="P604" t="s">
        <v>4012</v>
      </c>
      <c r="Q604" t="s">
        <v>817</v>
      </c>
      <c r="R604" t="s">
        <v>4461</v>
      </c>
      <c r="S604" s="2" t="s">
        <v>202</v>
      </c>
      <c r="T604" s="2">
        <v>2</v>
      </c>
      <c r="U604" s="2">
        <v>17</v>
      </c>
      <c r="V604">
        <v>4</v>
      </c>
      <c r="W604" t="s">
        <v>40</v>
      </c>
      <c r="X604">
        <v>2010</v>
      </c>
      <c r="Y604" t="s">
        <v>41</v>
      </c>
    </row>
    <row r="605" spans="1:25" ht="15" hidden="1" customHeight="1" x14ac:dyDescent="0.25">
      <c r="A605">
        <v>1404</v>
      </c>
      <c r="B605" s="1" t="s">
        <v>5719</v>
      </c>
      <c r="C605" s="1" t="s">
        <v>4460</v>
      </c>
      <c r="D605" t="s">
        <v>5720</v>
      </c>
      <c r="E605" s="2" t="s">
        <v>1065</v>
      </c>
      <c r="F605" s="4" t="s">
        <v>5721</v>
      </c>
      <c r="G605" t="s">
        <v>58</v>
      </c>
      <c r="H605" t="s">
        <v>30</v>
      </c>
      <c r="I605" t="s">
        <v>31</v>
      </c>
      <c r="J605" t="s">
        <v>32</v>
      </c>
      <c r="K605" t="s">
        <v>33</v>
      </c>
      <c r="L605" t="s">
        <v>34</v>
      </c>
      <c r="M605" t="s">
        <v>35</v>
      </c>
      <c r="N605">
        <v>0</v>
      </c>
      <c r="O605" t="s">
        <v>636</v>
      </c>
      <c r="P605" t="s">
        <v>4557</v>
      </c>
      <c r="Q605" t="s">
        <v>1065</v>
      </c>
      <c r="R605" t="s">
        <v>5722</v>
      </c>
      <c r="S605" s="2" t="s">
        <v>202</v>
      </c>
      <c r="T605" s="2">
        <v>2</v>
      </c>
      <c r="U605" s="2">
        <v>17</v>
      </c>
      <c r="V605">
        <v>4</v>
      </c>
      <c r="W605" t="s">
        <v>40</v>
      </c>
      <c r="X605">
        <v>2010</v>
      </c>
      <c r="Y605" t="s">
        <v>41</v>
      </c>
    </row>
    <row r="606" spans="1:25" ht="15" hidden="1" customHeight="1" x14ac:dyDescent="0.25">
      <c r="A606">
        <v>635</v>
      </c>
      <c r="B606" s="1" t="s">
        <v>3005</v>
      </c>
      <c r="C606" s="1" t="s">
        <v>3006</v>
      </c>
      <c r="D606" t="s">
        <v>3007</v>
      </c>
      <c r="E606" s="2" t="s">
        <v>3008</v>
      </c>
      <c r="F606" s="3">
        <v>39335</v>
      </c>
      <c r="G606" t="s">
        <v>29</v>
      </c>
      <c r="H606" t="s">
        <v>30</v>
      </c>
      <c r="I606" t="s">
        <v>31</v>
      </c>
      <c r="J606" t="s">
        <v>32</v>
      </c>
      <c r="K606" t="s">
        <v>33</v>
      </c>
      <c r="L606" t="s">
        <v>179</v>
      </c>
      <c r="M606" t="s">
        <v>35</v>
      </c>
      <c r="O606" t="s">
        <v>36</v>
      </c>
      <c r="P606" t="s">
        <v>37</v>
      </c>
      <c r="Q606" t="s">
        <v>3008</v>
      </c>
      <c r="R606" t="s">
        <v>3009</v>
      </c>
      <c r="S606" s="2" t="s">
        <v>53</v>
      </c>
      <c r="T606" s="2">
        <v>1</v>
      </c>
      <c r="U606" s="2">
        <v>16</v>
      </c>
      <c r="V606">
        <v>4</v>
      </c>
      <c r="W606" t="s">
        <v>40</v>
      </c>
      <c r="X606">
        <v>2010</v>
      </c>
      <c r="Y606" t="s">
        <v>41</v>
      </c>
    </row>
    <row r="607" spans="1:25" ht="15" hidden="1" customHeight="1" x14ac:dyDescent="0.25">
      <c r="A607">
        <v>1841</v>
      </c>
      <c r="B607" s="1" t="s">
        <v>7023</v>
      </c>
      <c r="C607" s="1" t="s">
        <v>3006</v>
      </c>
      <c r="D607" t="s">
        <v>3008</v>
      </c>
      <c r="E607" s="2" t="s">
        <v>3008</v>
      </c>
      <c r="F607" s="4" t="s">
        <v>7024</v>
      </c>
      <c r="G607" t="s">
        <v>29</v>
      </c>
      <c r="H607" t="s">
        <v>30</v>
      </c>
      <c r="I607" t="s">
        <v>31</v>
      </c>
      <c r="J607" t="s">
        <v>32</v>
      </c>
      <c r="K607" t="s">
        <v>193</v>
      </c>
      <c r="L607" t="s">
        <v>772</v>
      </c>
      <c r="M607" t="s">
        <v>35</v>
      </c>
      <c r="O607" t="s">
        <v>636</v>
      </c>
      <c r="P607" t="s">
        <v>6581</v>
      </c>
      <c r="Q607" t="s">
        <v>72</v>
      </c>
      <c r="R607" t="s">
        <v>6126</v>
      </c>
      <c r="S607" s="2" t="s">
        <v>53</v>
      </c>
      <c r="T607" s="2">
        <v>1</v>
      </c>
      <c r="U607" s="2">
        <v>16</v>
      </c>
      <c r="V607">
        <v>4</v>
      </c>
      <c r="W607" t="s">
        <v>40</v>
      </c>
      <c r="X607">
        <v>2010</v>
      </c>
      <c r="Y607" t="s">
        <v>41</v>
      </c>
    </row>
    <row r="608" spans="1:25" hidden="1" x14ac:dyDescent="0.25">
      <c r="A608">
        <v>246</v>
      </c>
      <c r="B608" s="1" t="s">
        <v>1328</v>
      </c>
      <c r="C608" s="1" t="s">
        <v>1329</v>
      </c>
      <c r="D608" t="s">
        <v>1330</v>
      </c>
      <c r="E608" s="2" t="s">
        <v>1331</v>
      </c>
      <c r="F608" s="4" t="s">
        <v>1332</v>
      </c>
      <c r="G608" t="s">
        <v>58</v>
      </c>
      <c r="H608" t="s">
        <v>30</v>
      </c>
      <c r="I608" t="s">
        <v>31</v>
      </c>
      <c r="J608" t="s">
        <v>32</v>
      </c>
      <c r="K608" t="s">
        <v>33</v>
      </c>
      <c r="L608" t="s">
        <v>34</v>
      </c>
      <c r="M608" t="s">
        <v>35</v>
      </c>
      <c r="N608">
        <v>0</v>
      </c>
      <c r="O608" t="s">
        <v>36</v>
      </c>
      <c r="P608" t="s">
        <v>37</v>
      </c>
      <c r="Q608" t="s">
        <v>1333</v>
      </c>
      <c r="R608" t="s">
        <v>1331</v>
      </c>
      <c r="S608" s="2" t="s">
        <v>221</v>
      </c>
      <c r="T608" s="2">
        <v>1</v>
      </c>
      <c r="U608" s="2">
        <v>1</v>
      </c>
      <c r="V608">
        <v>4</v>
      </c>
      <c r="W608" t="s">
        <v>40</v>
      </c>
      <c r="X608">
        <v>2010</v>
      </c>
      <c r="Y608" t="s">
        <v>41</v>
      </c>
    </row>
    <row r="609" spans="1:25" hidden="1" x14ac:dyDescent="0.25">
      <c r="A609">
        <v>1050</v>
      </c>
      <c r="B609" s="1" t="s">
        <v>4589</v>
      </c>
      <c r="C609" s="1" t="s">
        <v>1329</v>
      </c>
      <c r="D609" t="s">
        <v>4590</v>
      </c>
      <c r="E609" s="2" t="s">
        <v>1331</v>
      </c>
      <c r="F609" s="3">
        <v>36989</v>
      </c>
      <c r="G609" t="s">
        <v>29</v>
      </c>
      <c r="H609" t="s">
        <v>30</v>
      </c>
      <c r="I609" t="s">
        <v>31</v>
      </c>
      <c r="J609" t="s">
        <v>32</v>
      </c>
      <c r="K609" t="s">
        <v>33</v>
      </c>
      <c r="L609" t="s">
        <v>34</v>
      </c>
      <c r="M609" t="s">
        <v>35</v>
      </c>
      <c r="O609" t="s">
        <v>103</v>
      </c>
      <c r="P609" t="s">
        <v>4557</v>
      </c>
      <c r="Q609" t="s">
        <v>1333</v>
      </c>
      <c r="R609" t="s">
        <v>1331</v>
      </c>
      <c r="S609" s="2" t="s">
        <v>221</v>
      </c>
      <c r="T609" s="2">
        <v>1</v>
      </c>
      <c r="U609" s="2">
        <v>1</v>
      </c>
      <c r="V609">
        <v>4</v>
      </c>
      <c r="W609" t="s">
        <v>40</v>
      </c>
      <c r="X609">
        <v>2010</v>
      </c>
      <c r="Y609" t="s">
        <v>41</v>
      </c>
    </row>
    <row r="610" spans="1:25" hidden="1" x14ac:dyDescent="0.25">
      <c r="A610">
        <v>3070</v>
      </c>
      <c r="B610" s="1" t="s">
        <v>9848</v>
      </c>
      <c r="C610" s="1" t="s">
        <v>1329</v>
      </c>
      <c r="D610" t="s">
        <v>1333</v>
      </c>
      <c r="E610" s="2" t="s">
        <v>1331</v>
      </c>
      <c r="F610" s="4" t="s">
        <v>9849</v>
      </c>
      <c r="G610" t="s">
        <v>29</v>
      </c>
      <c r="H610" t="s">
        <v>30</v>
      </c>
      <c r="I610" t="s">
        <v>31</v>
      </c>
      <c r="J610" t="s">
        <v>32</v>
      </c>
      <c r="K610" t="s">
        <v>193</v>
      </c>
      <c r="L610" t="s">
        <v>194</v>
      </c>
      <c r="M610" t="s">
        <v>35</v>
      </c>
      <c r="O610" t="s">
        <v>626</v>
      </c>
      <c r="P610" t="s">
        <v>9847</v>
      </c>
      <c r="Q610" t="s">
        <v>589</v>
      </c>
      <c r="R610" t="s">
        <v>316</v>
      </c>
      <c r="S610" s="2" t="s">
        <v>221</v>
      </c>
      <c r="T610" s="2">
        <v>1</v>
      </c>
      <c r="U610" s="2">
        <v>1</v>
      </c>
      <c r="V610">
        <v>4</v>
      </c>
      <c r="W610" t="s">
        <v>40</v>
      </c>
      <c r="X610">
        <v>2010</v>
      </c>
      <c r="Y610" t="s">
        <v>41</v>
      </c>
    </row>
    <row r="611" spans="1:25" hidden="1" x14ac:dyDescent="0.25">
      <c r="A611">
        <v>3099</v>
      </c>
      <c r="B611" s="1" t="s">
        <v>9908</v>
      </c>
      <c r="C611" s="1" t="s">
        <v>1329</v>
      </c>
      <c r="D611" t="s">
        <v>1331</v>
      </c>
      <c r="E611" s="2" t="s">
        <v>1331</v>
      </c>
      <c r="F611" s="4" t="s">
        <v>9909</v>
      </c>
      <c r="G611" t="s">
        <v>58</v>
      </c>
      <c r="H611" t="s">
        <v>30</v>
      </c>
      <c r="I611" t="s">
        <v>31</v>
      </c>
      <c r="J611" t="s">
        <v>32</v>
      </c>
      <c r="K611" t="s">
        <v>193</v>
      </c>
      <c r="L611" t="s">
        <v>772</v>
      </c>
      <c r="M611" t="s">
        <v>35</v>
      </c>
      <c r="N611">
        <v>0</v>
      </c>
      <c r="O611" t="s">
        <v>372</v>
      </c>
      <c r="P611" t="s">
        <v>9847</v>
      </c>
      <c r="Q611" t="s">
        <v>589</v>
      </c>
      <c r="R611" t="s">
        <v>6916</v>
      </c>
      <c r="S611" s="2" t="s">
        <v>221</v>
      </c>
      <c r="T611" s="2">
        <v>1</v>
      </c>
      <c r="U611" s="2">
        <v>1</v>
      </c>
      <c r="V611">
        <v>4</v>
      </c>
      <c r="W611" t="s">
        <v>40</v>
      </c>
      <c r="X611">
        <v>2010</v>
      </c>
      <c r="Y611" t="s">
        <v>41</v>
      </c>
    </row>
    <row r="612" spans="1:25" ht="15" hidden="1" customHeight="1" x14ac:dyDescent="0.25">
      <c r="A612">
        <v>3367</v>
      </c>
      <c r="B612" s="1" t="s">
        <v>10481</v>
      </c>
      <c r="C612" s="1" t="s">
        <v>10482</v>
      </c>
      <c r="D612" t="s">
        <v>6109</v>
      </c>
      <c r="E612" s="2" t="s">
        <v>10483</v>
      </c>
      <c r="F612" s="3">
        <v>30934</v>
      </c>
      <c r="G612" t="s">
        <v>29</v>
      </c>
      <c r="H612" t="s">
        <v>2710</v>
      </c>
      <c r="I612" t="s">
        <v>31</v>
      </c>
      <c r="J612" t="s">
        <v>32</v>
      </c>
      <c r="K612" t="s">
        <v>193</v>
      </c>
      <c r="L612" t="s">
        <v>194</v>
      </c>
      <c r="M612" t="s">
        <v>35</v>
      </c>
      <c r="O612" t="s">
        <v>372</v>
      </c>
      <c r="P612" t="s">
        <v>9847</v>
      </c>
      <c r="Q612" t="s">
        <v>367</v>
      </c>
      <c r="R612" t="s">
        <v>331</v>
      </c>
      <c r="S612" s="2" t="s">
        <v>53</v>
      </c>
      <c r="T612" s="2">
        <v>3</v>
      </c>
      <c r="U612" s="2">
        <v>15</v>
      </c>
      <c r="V612">
        <v>4</v>
      </c>
      <c r="W612" t="s">
        <v>40</v>
      </c>
      <c r="X612">
        <v>2010</v>
      </c>
      <c r="Y612" t="s">
        <v>41</v>
      </c>
    </row>
    <row r="613" spans="1:25" ht="15" hidden="1" customHeight="1" x14ac:dyDescent="0.25">
      <c r="A613">
        <v>3755</v>
      </c>
      <c r="B613" s="1" t="s">
        <v>11290</v>
      </c>
      <c r="C613" s="1" t="s">
        <v>10482</v>
      </c>
      <c r="D613" t="s">
        <v>10483</v>
      </c>
      <c r="E613" s="2" t="s">
        <v>10483</v>
      </c>
      <c r="F613" s="4" t="s">
        <v>11291</v>
      </c>
      <c r="G613" t="s">
        <v>58</v>
      </c>
      <c r="H613" t="s">
        <v>4119</v>
      </c>
      <c r="I613" t="s">
        <v>31</v>
      </c>
      <c r="J613" t="s">
        <v>32</v>
      </c>
      <c r="K613" t="s">
        <v>193</v>
      </c>
      <c r="L613" t="s">
        <v>772</v>
      </c>
      <c r="M613" t="s">
        <v>35</v>
      </c>
      <c r="O613" t="s">
        <v>626</v>
      </c>
      <c r="P613" t="s">
        <v>9847</v>
      </c>
      <c r="Q613" t="s">
        <v>3288</v>
      </c>
      <c r="R613" t="s">
        <v>11292</v>
      </c>
      <c r="S613" s="2" t="s">
        <v>53</v>
      </c>
      <c r="T613" s="2">
        <v>3</v>
      </c>
      <c r="U613" s="2">
        <v>15</v>
      </c>
      <c r="V613">
        <v>4</v>
      </c>
      <c r="W613" t="s">
        <v>40</v>
      </c>
      <c r="X613">
        <v>2010</v>
      </c>
      <c r="Y613" t="s">
        <v>41</v>
      </c>
    </row>
    <row r="614" spans="1:25" ht="15" customHeight="1" x14ac:dyDescent="0.25">
      <c r="A614">
        <v>673</v>
      </c>
      <c r="B614" s="1" t="s">
        <v>3155</v>
      </c>
      <c r="C614" s="1" t="s">
        <v>3156</v>
      </c>
      <c r="D614" t="s">
        <v>3157</v>
      </c>
      <c r="E614" s="2" t="s">
        <v>159</v>
      </c>
      <c r="F614" s="3">
        <v>38483</v>
      </c>
      <c r="G614" t="s">
        <v>29</v>
      </c>
      <c r="H614" t="s">
        <v>30</v>
      </c>
      <c r="I614" t="s">
        <v>31</v>
      </c>
      <c r="J614" t="s">
        <v>32</v>
      </c>
      <c r="K614" t="s">
        <v>33</v>
      </c>
      <c r="L614" t="s">
        <v>34</v>
      </c>
      <c r="M614" t="s">
        <v>35</v>
      </c>
      <c r="N614">
        <v>0</v>
      </c>
      <c r="O614" t="s">
        <v>36</v>
      </c>
      <c r="P614" t="s">
        <v>37</v>
      </c>
      <c r="Q614" t="s">
        <v>610</v>
      </c>
      <c r="R614" t="s">
        <v>159</v>
      </c>
      <c r="S614" s="2" t="s">
        <v>182</v>
      </c>
      <c r="T614" s="2">
        <v>1</v>
      </c>
      <c r="U614" s="2">
        <v>11</v>
      </c>
      <c r="V614">
        <v>4</v>
      </c>
      <c r="W614" t="s">
        <v>40</v>
      </c>
      <c r="X614">
        <v>2010</v>
      </c>
      <c r="Y614" t="s">
        <v>41</v>
      </c>
    </row>
    <row r="615" spans="1:25" ht="15" customHeight="1" x14ac:dyDescent="0.25">
      <c r="A615">
        <v>1956</v>
      </c>
      <c r="B615" s="1" t="s">
        <v>7338</v>
      </c>
      <c r="C615" s="1" t="s">
        <v>3156</v>
      </c>
      <c r="D615" t="s">
        <v>4183</v>
      </c>
      <c r="E615" s="2" t="s">
        <v>159</v>
      </c>
      <c r="F615" s="4" t="s">
        <v>7339</v>
      </c>
      <c r="G615" t="s">
        <v>29</v>
      </c>
      <c r="H615" t="s">
        <v>30</v>
      </c>
      <c r="I615" t="s">
        <v>31</v>
      </c>
      <c r="J615" t="s">
        <v>32</v>
      </c>
      <c r="K615" t="s">
        <v>587</v>
      </c>
      <c r="L615" t="s">
        <v>588</v>
      </c>
      <c r="M615" t="s">
        <v>35</v>
      </c>
      <c r="O615" t="s">
        <v>36</v>
      </c>
      <c r="P615" t="s">
        <v>6581</v>
      </c>
      <c r="Q615" t="s">
        <v>4354</v>
      </c>
      <c r="R615" t="s">
        <v>7340</v>
      </c>
      <c r="S615" s="2" t="s">
        <v>182</v>
      </c>
      <c r="T615" s="2">
        <v>1</v>
      </c>
      <c r="U615" s="2">
        <v>11</v>
      </c>
      <c r="V615">
        <v>4</v>
      </c>
      <c r="W615" t="s">
        <v>40</v>
      </c>
      <c r="X615">
        <v>2010</v>
      </c>
      <c r="Y615" t="s">
        <v>41</v>
      </c>
    </row>
    <row r="616" spans="1:25" ht="15" customHeight="1" x14ac:dyDescent="0.25">
      <c r="A616">
        <v>3399</v>
      </c>
      <c r="B616" s="1" t="s">
        <v>10539</v>
      </c>
      <c r="C616" s="1" t="s">
        <v>3156</v>
      </c>
      <c r="D616" t="s">
        <v>610</v>
      </c>
      <c r="E616" s="2" t="s">
        <v>159</v>
      </c>
      <c r="F616" s="4" t="s">
        <v>10540</v>
      </c>
      <c r="G616" t="s">
        <v>29</v>
      </c>
      <c r="H616" t="s">
        <v>30</v>
      </c>
      <c r="I616" t="s">
        <v>31</v>
      </c>
      <c r="J616" t="s">
        <v>32</v>
      </c>
      <c r="K616" t="s">
        <v>193</v>
      </c>
      <c r="L616" t="s">
        <v>194</v>
      </c>
      <c r="M616" t="s">
        <v>35</v>
      </c>
      <c r="N616">
        <v>0</v>
      </c>
      <c r="O616" t="s">
        <v>372</v>
      </c>
      <c r="P616" t="s">
        <v>9847</v>
      </c>
      <c r="Q616" t="s">
        <v>10541</v>
      </c>
      <c r="R616" t="s">
        <v>4333</v>
      </c>
      <c r="S616" s="2" t="s">
        <v>182</v>
      </c>
      <c r="T616" s="2">
        <v>1</v>
      </c>
      <c r="U616" s="2">
        <v>11</v>
      </c>
      <c r="V616">
        <v>4</v>
      </c>
      <c r="W616" t="s">
        <v>40</v>
      </c>
      <c r="X616">
        <v>2010</v>
      </c>
      <c r="Y616" t="s">
        <v>41</v>
      </c>
    </row>
    <row r="617" spans="1:25" ht="15" customHeight="1" x14ac:dyDescent="0.25">
      <c r="A617">
        <v>4078</v>
      </c>
      <c r="B617" s="1" t="s">
        <v>11933</v>
      </c>
      <c r="C617" s="1" t="s">
        <v>3156</v>
      </c>
      <c r="D617" t="s">
        <v>159</v>
      </c>
      <c r="E617" s="2" t="s">
        <v>159</v>
      </c>
      <c r="F617" s="4" t="s">
        <v>10145</v>
      </c>
      <c r="G617" t="s">
        <v>58</v>
      </c>
      <c r="H617" t="s">
        <v>30</v>
      </c>
      <c r="I617" t="s">
        <v>31</v>
      </c>
      <c r="J617" t="s">
        <v>32</v>
      </c>
      <c r="K617" t="s">
        <v>193</v>
      </c>
      <c r="L617" t="s">
        <v>772</v>
      </c>
      <c r="M617" t="s">
        <v>35</v>
      </c>
      <c r="N617">
        <v>0</v>
      </c>
      <c r="O617" t="s">
        <v>636</v>
      </c>
      <c r="P617" t="s">
        <v>9847</v>
      </c>
      <c r="Q617" t="s">
        <v>4183</v>
      </c>
      <c r="R617" t="s">
        <v>1148</v>
      </c>
      <c r="S617" s="2" t="s">
        <v>182</v>
      </c>
      <c r="T617" s="2">
        <v>1</v>
      </c>
      <c r="U617" s="2">
        <v>11</v>
      </c>
      <c r="V617">
        <v>4</v>
      </c>
      <c r="W617" t="s">
        <v>40</v>
      </c>
      <c r="X617">
        <v>2010</v>
      </c>
      <c r="Y617" t="s">
        <v>41</v>
      </c>
    </row>
    <row r="618" spans="1:25" ht="15" hidden="1" customHeight="1" x14ac:dyDescent="0.25">
      <c r="A618">
        <v>796</v>
      </c>
      <c r="B618" s="1" t="s">
        <v>3654</v>
      </c>
      <c r="C618" s="1" t="s">
        <v>3655</v>
      </c>
      <c r="D618" t="s">
        <v>3656</v>
      </c>
      <c r="E618" s="2" t="s">
        <v>874</v>
      </c>
      <c r="F618" s="4" t="s">
        <v>3657</v>
      </c>
      <c r="G618" t="s">
        <v>58</v>
      </c>
      <c r="H618" t="s">
        <v>30</v>
      </c>
      <c r="I618" t="s">
        <v>31</v>
      </c>
      <c r="J618" t="s">
        <v>32</v>
      </c>
      <c r="K618" t="s">
        <v>33</v>
      </c>
      <c r="L618" t="s">
        <v>34</v>
      </c>
      <c r="M618" t="s">
        <v>35</v>
      </c>
      <c r="N618">
        <v>0</v>
      </c>
      <c r="O618" t="s">
        <v>36</v>
      </c>
      <c r="P618" t="s">
        <v>37</v>
      </c>
      <c r="Q618" t="s">
        <v>3658</v>
      </c>
      <c r="R618" t="s">
        <v>874</v>
      </c>
      <c r="S618" s="2" t="s">
        <v>39</v>
      </c>
      <c r="T618" s="2">
        <v>1</v>
      </c>
      <c r="U618" s="2">
        <v>10</v>
      </c>
      <c r="V618">
        <v>4</v>
      </c>
      <c r="W618" t="s">
        <v>40</v>
      </c>
      <c r="X618">
        <v>2010</v>
      </c>
      <c r="Y618" t="s">
        <v>41</v>
      </c>
    </row>
    <row r="619" spans="1:25" ht="15" hidden="1" customHeight="1" x14ac:dyDescent="0.25">
      <c r="A619">
        <v>3682</v>
      </c>
      <c r="B619" s="1" t="s">
        <v>11135</v>
      </c>
      <c r="C619" s="1" t="s">
        <v>3655</v>
      </c>
      <c r="D619" t="s">
        <v>874</v>
      </c>
      <c r="E619" s="2" t="s">
        <v>874</v>
      </c>
      <c r="F619" s="4" t="s">
        <v>11136</v>
      </c>
      <c r="G619" t="s">
        <v>58</v>
      </c>
      <c r="H619" t="s">
        <v>11137</v>
      </c>
      <c r="I619" t="s">
        <v>31</v>
      </c>
      <c r="J619" t="s">
        <v>32</v>
      </c>
      <c r="K619" t="s">
        <v>193</v>
      </c>
      <c r="L619" t="s">
        <v>772</v>
      </c>
      <c r="M619" t="s">
        <v>35</v>
      </c>
      <c r="N619">
        <v>0</v>
      </c>
      <c r="O619" t="s">
        <v>372</v>
      </c>
      <c r="P619" t="s">
        <v>9847</v>
      </c>
      <c r="Q619" t="s">
        <v>11138</v>
      </c>
      <c r="R619" t="s">
        <v>11139</v>
      </c>
      <c r="S619" s="2" t="s">
        <v>39</v>
      </c>
      <c r="T619" s="2">
        <v>1</v>
      </c>
      <c r="U619" s="2">
        <v>10</v>
      </c>
      <c r="V619">
        <v>4</v>
      </c>
      <c r="W619" t="s">
        <v>40</v>
      </c>
      <c r="X619">
        <v>2010</v>
      </c>
      <c r="Y619" t="s">
        <v>41</v>
      </c>
    </row>
    <row r="620" spans="1:25" ht="15" hidden="1" customHeight="1" x14ac:dyDescent="0.25">
      <c r="A620">
        <v>3790</v>
      </c>
      <c r="B620" s="1" t="s">
        <v>11363</v>
      </c>
      <c r="C620" s="1" t="s">
        <v>3655</v>
      </c>
      <c r="D620" t="s">
        <v>3658</v>
      </c>
      <c r="E620" s="2" t="s">
        <v>874</v>
      </c>
      <c r="F620" s="3">
        <v>32120</v>
      </c>
      <c r="G620" t="s">
        <v>29</v>
      </c>
      <c r="H620" t="s">
        <v>30</v>
      </c>
      <c r="I620" t="s">
        <v>31</v>
      </c>
      <c r="J620" t="s">
        <v>32</v>
      </c>
      <c r="K620" t="s">
        <v>193</v>
      </c>
      <c r="L620" t="s">
        <v>194</v>
      </c>
      <c r="M620" t="s">
        <v>35</v>
      </c>
      <c r="N620">
        <v>0</v>
      </c>
      <c r="O620" t="s">
        <v>372</v>
      </c>
      <c r="P620" t="s">
        <v>9847</v>
      </c>
      <c r="Q620" t="s">
        <v>4523</v>
      </c>
      <c r="R620" t="s">
        <v>8991</v>
      </c>
      <c r="S620" s="2" t="s">
        <v>39</v>
      </c>
      <c r="T620" s="2">
        <v>1</v>
      </c>
      <c r="U620" s="2">
        <v>10</v>
      </c>
      <c r="V620">
        <v>4</v>
      </c>
      <c r="W620" t="s">
        <v>40</v>
      </c>
      <c r="X620">
        <v>2010</v>
      </c>
      <c r="Y620" t="s">
        <v>41</v>
      </c>
    </row>
    <row r="621" spans="1:25" ht="15" hidden="1" customHeight="1" x14ac:dyDescent="0.25">
      <c r="A621">
        <v>437</v>
      </c>
      <c r="B621" s="1" t="s">
        <v>2200</v>
      </c>
      <c r="C621" s="1" t="s">
        <v>2201</v>
      </c>
      <c r="D621" t="s">
        <v>2202</v>
      </c>
      <c r="E621" s="2" t="s">
        <v>601</v>
      </c>
      <c r="F621" s="3">
        <v>39824</v>
      </c>
      <c r="G621" t="s">
        <v>29</v>
      </c>
      <c r="H621" t="s">
        <v>30</v>
      </c>
      <c r="I621" t="s">
        <v>31</v>
      </c>
      <c r="J621" t="s">
        <v>32</v>
      </c>
      <c r="K621" t="s">
        <v>33</v>
      </c>
      <c r="L621" t="s">
        <v>34</v>
      </c>
      <c r="M621" t="s">
        <v>35</v>
      </c>
      <c r="O621" t="s">
        <v>36</v>
      </c>
      <c r="P621" t="s">
        <v>37</v>
      </c>
      <c r="Q621" t="s">
        <v>2203</v>
      </c>
      <c r="R621" t="s">
        <v>601</v>
      </c>
      <c r="S621" s="2" t="s">
        <v>92</v>
      </c>
      <c r="T621" s="2">
        <v>2</v>
      </c>
      <c r="U621" s="2">
        <v>8</v>
      </c>
      <c r="V621">
        <v>4</v>
      </c>
      <c r="W621" t="s">
        <v>40</v>
      </c>
      <c r="X621">
        <v>2010</v>
      </c>
      <c r="Y621" t="s">
        <v>41</v>
      </c>
    </row>
    <row r="622" spans="1:25" ht="15" hidden="1" customHeight="1" x14ac:dyDescent="0.25">
      <c r="A622">
        <v>3498</v>
      </c>
      <c r="B622" s="1" t="s">
        <v>10760</v>
      </c>
      <c r="C622" s="1" t="s">
        <v>2201</v>
      </c>
      <c r="D622" t="s">
        <v>2203</v>
      </c>
      <c r="E622" s="2" t="s">
        <v>601</v>
      </c>
      <c r="F622" s="4" t="s">
        <v>10761</v>
      </c>
      <c r="G622" t="s">
        <v>29</v>
      </c>
      <c r="H622" t="s">
        <v>30</v>
      </c>
      <c r="I622" t="s">
        <v>31</v>
      </c>
      <c r="J622" t="s">
        <v>32</v>
      </c>
      <c r="K622" t="s">
        <v>193</v>
      </c>
      <c r="L622" t="s">
        <v>194</v>
      </c>
      <c r="M622" t="s">
        <v>35</v>
      </c>
      <c r="N622">
        <v>0</v>
      </c>
      <c r="O622" t="s">
        <v>372</v>
      </c>
      <c r="P622" t="s">
        <v>9847</v>
      </c>
      <c r="Q622" t="s">
        <v>206</v>
      </c>
      <c r="R622" t="s">
        <v>4524</v>
      </c>
      <c r="S622" s="2" t="s">
        <v>92</v>
      </c>
      <c r="T622" s="2">
        <v>2</v>
      </c>
      <c r="U622" s="2">
        <v>8</v>
      </c>
      <c r="V622">
        <v>4</v>
      </c>
      <c r="W622" t="s">
        <v>40</v>
      </c>
      <c r="X622">
        <v>2010</v>
      </c>
      <c r="Y622" t="s">
        <v>41</v>
      </c>
    </row>
    <row r="623" spans="1:25" ht="15" hidden="1" customHeight="1" x14ac:dyDescent="0.25">
      <c r="A623">
        <v>3519</v>
      </c>
      <c r="B623" s="1" t="s">
        <v>10806</v>
      </c>
      <c r="C623" s="1" t="s">
        <v>2201</v>
      </c>
      <c r="D623" t="s">
        <v>601</v>
      </c>
      <c r="E623" s="2" t="s">
        <v>601</v>
      </c>
      <c r="F623" s="4" t="s">
        <v>10807</v>
      </c>
      <c r="G623" t="s">
        <v>58</v>
      </c>
      <c r="H623" t="s">
        <v>10808</v>
      </c>
      <c r="I623" t="s">
        <v>31</v>
      </c>
      <c r="J623" t="s">
        <v>32</v>
      </c>
      <c r="K623" t="s">
        <v>193</v>
      </c>
      <c r="L623" t="s">
        <v>772</v>
      </c>
      <c r="M623" t="s">
        <v>35</v>
      </c>
      <c r="N623">
        <v>0</v>
      </c>
      <c r="O623" t="s">
        <v>372</v>
      </c>
      <c r="P623" t="s">
        <v>9847</v>
      </c>
      <c r="Q623" t="s">
        <v>10809</v>
      </c>
      <c r="R623" t="s">
        <v>10810</v>
      </c>
      <c r="S623" s="2" t="s">
        <v>92</v>
      </c>
      <c r="T623" s="2">
        <v>2</v>
      </c>
      <c r="U623" s="2">
        <v>8</v>
      </c>
      <c r="V623">
        <v>4</v>
      </c>
      <c r="W623" t="s">
        <v>40</v>
      </c>
      <c r="X623">
        <v>2010</v>
      </c>
      <c r="Y623" t="s">
        <v>41</v>
      </c>
    </row>
    <row r="624" spans="1:25" ht="15" hidden="1" customHeight="1" x14ac:dyDescent="0.25">
      <c r="A624">
        <v>3931</v>
      </c>
      <c r="B624" s="1" t="s">
        <v>11652</v>
      </c>
      <c r="C624" s="1" t="s">
        <v>11653</v>
      </c>
      <c r="D624" t="s">
        <v>1069</v>
      </c>
      <c r="E624" s="2" t="s">
        <v>1069</v>
      </c>
      <c r="F624" s="3">
        <v>27064</v>
      </c>
      <c r="G624" t="s">
        <v>58</v>
      </c>
      <c r="H624" t="s">
        <v>30</v>
      </c>
      <c r="I624" t="s">
        <v>31</v>
      </c>
      <c r="J624" t="s">
        <v>32</v>
      </c>
      <c r="K624" t="s">
        <v>193</v>
      </c>
      <c r="L624" t="s">
        <v>772</v>
      </c>
      <c r="M624" t="s">
        <v>35</v>
      </c>
      <c r="N624">
        <v>0</v>
      </c>
      <c r="O624" t="s">
        <v>636</v>
      </c>
      <c r="P624" t="s">
        <v>9847</v>
      </c>
      <c r="Q624" t="s">
        <v>379</v>
      </c>
      <c r="R624" t="s">
        <v>7749</v>
      </c>
      <c r="S624" s="2" t="s">
        <v>92</v>
      </c>
      <c r="T624" s="2">
        <v>1</v>
      </c>
      <c r="U624" s="2">
        <v>8</v>
      </c>
      <c r="V624">
        <v>4</v>
      </c>
      <c r="W624" t="s">
        <v>40</v>
      </c>
      <c r="X624">
        <v>2010</v>
      </c>
      <c r="Y624" t="s">
        <v>41</v>
      </c>
    </row>
    <row r="625" spans="1:25" ht="15" hidden="1" customHeight="1" x14ac:dyDescent="0.25">
      <c r="A625">
        <v>656</v>
      </c>
      <c r="B625" s="1" t="s">
        <v>3091</v>
      </c>
      <c r="C625" s="1" t="s">
        <v>3092</v>
      </c>
      <c r="D625" t="s">
        <v>3093</v>
      </c>
      <c r="E625" s="2" t="s">
        <v>3094</v>
      </c>
      <c r="F625" s="4" t="s">
        <v>3095</v>
      </c>
      <c r="G625" t="s">
        <v>29</v>
      </c>
      <c r="H625" t="s">
        <v>30</v>
      </c>
      <c r="I625" t="s">
        <v>31</v>
      </c>
      <c r="J625" t="s">
        <v>32</v>
      </c>
      <c r="K625" t="s">
        <v>33</v>
      </c>
      <c r="L625" t="s">
        <v>34</v>
      </c>
      <c r="M625" t="s">
        <v>35</v>
      </c>
      <c r="N625">
        <v>0</v>
      </c>
      <c r="O625" t="s">
        <v>36</v>
      </c>
      <c r="P625" t="s">
        <v>37</v>
      </c>
      <c r="Q625" t="s">
        <v>3096</v>
      </c>
      <c r="R625" t="s">
        <v>3094</v>
      </c>
      <c r="S625" s="2" t="s">
        <v>92</v>
      </c>
      <c r="T625" s="2">
        <v>1</v>
      </c>
      <c r="U625" s="2">
        <v>8</v>
      </c>
      <c r="V625">
        <v>4</v>
      </c>
      <c r="W625" t="s">
        <v>40</v>
      </c>
      <c r="X625">
        <v>2010</v>
      </c>
      <c r="Y625" t="s">
        <v>41</v>
      </c>
    </row>
    <row r="626" spans="1:25" ht="15" hidden="1" customHeight="1" x14ac:dyDescent="0.25">
      <c r="A626">
        <v>793</v>
      </c>
      <c r="B626" s="1" t="s">
        <v>3645</v>
      </c>
      <c r="C626" s="1" t="s">
        <v>3092</v>
      </c>
      <c r="D626" t="s">
        <v>3646</v>
      </c>
      <c r="E626" s="2" t="s">
        <v>3094</v>
      </c>
      <c r="F626" s="4" t="s">
        <v>3647</v>
      </c>
      <c r="G626" t="s">
        <v>29</v>
      </c>
      <c r="H626" t="s">
        <v>30</v>
      </c>
      <c r="I626" t="s">
        <v>31</v>
      </c>
      <c r="J626" t="s">
        <v>32</v>
      </c>
      <c r="K626" t="s">
        <v>33</v>
      </c>
      <c r="L626" t="s">
        <v>34</v>
      </c>
      <c r="M626" t="s">
        <v>35</v>
      </c>
      <c r="O626" t="s">
        <v>36</v>
      </c>
      <c r="P626" t="s">
        <v>37</v>
      </c>
      <c r="Q626" t="s">
        <v>3096</v>
      </c>
      <c r="R626" t="s">
        <v>3094</v>
      </c>
      <c r="S626" s="2" t="s">
        <v>92</v>
      </c>
      <c r="T626" s="2">
        <v>1</v>
      </c>
      <c r="U626" s="2">
        <v>8</v>
      </c>
      <c r="V626">
        <v>4</v>
      </c>
      <c r="W626" t="s">
        <v>40</v>
      </c>
      <c r="X626">
        <v>2010</v>
      </c>
      <c r="Y626" t="s">
        <v>41</v>
      </c>
    </row>
    <row r="627" spans="1:25" ht="15" hidden="1" customHeight="1" x14ac:dyDescent="0.25">
      <c r="A627">
        <v>898</v>
      </c>
      <c r="B627" s="1" t="s">
        <v>4043</v>
      </c>
      <c r="C627" s="1" t="s">
        <v>3092</v>
      </c>
      <c r="D627" t="s">
        <v>3096</v>
      </c>
      <c r="E627" s="2" t="s">
        <v>3094</v>
      </c>
      <c r="F627" s="4" t="s">
        <v>4044</v>
      </c>
      <c r="G627" t="s">
        <v>29</v>
      </c>
      <c r="H627" t="s">
        <v>403</v>
      </c>
      <c r="I627" t="s">
        <v>31</v>
      </c>
      <c r="J627" t="s">
        <v>32</v>
      </c>
      <c r="K627" t="s">
        <v>193</v>
      </c>
      <c r="L627" t="s">
        <v>194</v>
      </c>
      <c r="M627" t="s">
        <v>35</v>
      </c>
      <c r="N627">
        <v>0</v>
      </c>
      <c r="O627" t="s">
        <v>636</v>
      </c>
      <c r="P627" t="s">
        <v>4012</v>
      </c>
      <c r="Q627" t="s">
        <v>79</v>
      </c>
      <c r="R627" t="s">
        <v>4045</v>
      </c>
      <c r="S627" s="2" t="s">
        <v>92</v>
      </c>
      <c r="T627" s="2">
        <v>1</v>
      </c>
      <c r="U627" s="2">
        <v>8</v>
      </c>
      <c r="V627">
        <v>4</v>
      </c>
      <c r="W627" t="s">
        <v>40</v>
      </c>
      <c r="X627">
        <v>2010</v>
      </c>
      <c r="Y627" t="s">
        <v>41</v>
      </c>
    </row>
    <row r="628" spans="1:25" ht="15" hidden="1" customHeight="1" x14ac:dyDescent="0.25">
      <c r="A628">
        <v>2383</v>
      </c>
      <c r="B628" s="1" t="s">
        <v>8403</v>
      </c>
      <c r="C628" s="1" t="s">
        <v>3092</v>
      </c>
      <c r="D628" t="s">
        <v>3094</v>
      </c>
      <c r="E628" s="2" t="s">
        <v>3094</v>
      </c>
      <c r="F628" s="4" t="s">
        <v>8404</v>
      </c>
      <c r="G628" t="s">
        <v>58</v>
      </c>
      <c r="H628" t="s">
        <v>30</v>
      </c>
      <c r="I628" t="s">
        <v>31</v>
      </c>
      <c r="J628" t="s">
        <v>32</v>
      </c>
      <c r="K628" t="s">
        <v>193</v>
      </c>
      <c r="L628" t="s">
        <v>772</v>
      </c>
      <c r="M628" t="s">
        <v>35</v>
      </c>
      <c r="N628">
        <v>0</v>
      </c>
      <c r="O628" t="s">
        <v>636</v>
      </c>
      <c r="P628" t="s">
        <v>6581</v>
      </c>
      <c r="Q628" t="s">
        <v>1795</v>
      </c>
      <c r="R628" t="s">
        <v>7294</v>
      </c>
      <c r="S628" s="2" t="s">
        <v>92</v>
      </c>
      <c r="T628" s="2">
        <v>1</v>
      </c>
      <c r="U628" s="2">
        <v>8</v>
      </c>
      <c r="V628">
        <v>4</v>
      </c>
      <c r="W628" t="s">
        <v>40</v>
      </c>
      <c r="X628">
        <v>2010</v>
      </c>
      <c r="Y628" t="s">
        <v>41</v>
      </c>
    </row>
    <row r="629" spans="1:25" ht="15" hidden="1" customHeight="1" x14ac:dyDescent="0.25">
      <c r="A629">
        <v>165</v>
      </c>
      <c r="B629" s="1" t="s">
        <v>937</v>
      </c>
      <c r="C629" s="1" t="s">
        <v>938</v>
      </c>
      <c r="D629" t="s">
        <v>939</v>
      </c>
      <c r="E629" s="2" t="s">
        <v>940</v>
      </c>
      <c r="F629" s="4" t="s">
        <v>941</v>
      </c>
      <c r="G629" t="s">
        <v>58</v>
      </c>
      <c r="H629" t="s">
        <v>30</v>
      </c>
      <c r="I629" t="s">
        <v>31</v>
      </c>
      <c r="J629" t="s">
        <v>32</v>
      </c>
      <c r="K629" t="s">
        <v>33</v>
      </c>
      <c r="L629" t="s">
        <v>34</v>
      </c>
      <c r="M629" t="s">
        <v>35</v>
      </c>
      <c r="N629">
        <v>0</v>
      </c>
      <c r="O629" t="s">
        <v>36</v>
      </c>
      <c r="P629" t="s">
        <v>37</v>
      </c>
      <c r="Q629" t="s">
        <v>942</v>
      </c>
      <c r="R629" t="s">
        <v>940</v>
      </c>
      <c r="S629" s="2" t="s">
        <v>92</v>
      </c>
      <c r="T629" s="2">
        <v>2</v>
      </c>
      <c r="U629" s="2">
        <v>9</v>
      </c>
      <c r="V629">
        <v>4</v>
      </c>
      <c r="W629" t="s">
        <v>40</v>
      </c>
      <c r="X629">
        <v>2010</v>
      </c>
      <c r="Y629" t="s">
        <v>41</v>
      </c>
    </row>
    <row r="630" spans="1:25" ht="15" hidden="1" customHeight="1" x14ac:dyDescent="0.25">
      <c r="A630">
        <v>252</v>
      </c>
      <c r="B630" s="1" t="s">
        <v>1358</v>
      </c>
      <c r="C630" s="1" t="s">
        <v>938</v>
      </c>
      <c r="D630" t="s">
        <v>1359</v>
      </c>
      <c r="E630" s="2" t="s">
        <v>940</v>
      </c>
      <c r="F630" s="4" t="s">
        <v>1360</v>
      </c>
      <c r="G630" t="s">
        <v>29</v>
      </c>
      <c r="H630" t="s">
        <v>30</v>
      </c>
      <c r="I630" t="s">
        <v>31</v>
      </c>
      <c r="J630" t="s">
        <v>32</v>
      </c>
      <c r="K630" t="s">
        <v>33</v>
      </c>
      <c r="L630" t="s">
        <v>34</v>
      </c>
      <c r="M630" t="s">
        <v>35</v>
      </c>
      <c r="N630">
        <v>0</v>
      </c>
      <c r="O630" t="s">
        <v>36</v>
      </c>
      <c r="P630" t="s">
        <v>37</v>
      </c>
      <c r="Q630" t="s">
        <v>942</v>
      </c>
      <c r="R630" t="s">
        <v>940</v>
      </c>
      <c r="S630" s="2" t="s">
        <v>92</v>
      </c>
      <c r="T630" s="2">
        <v>2</v>
      </c>
      <c r="U630" s="2">
        <v>9</v>
      </c>
      <c r="V630">
        <v>4</v>
      </c>
      <c r="W630" t="s">
        <v>40</v>
      </c>
      <c r="X630">
        <v>2010</v>
      </c>
      <c r="Y630" t="s">
        <v>41</v>
      </c>
    </row>
    <row r="631" spans="1:25" ht="15" hidden="1" customHeight="1" x14ac:dyDescent="0.25">
      <c r="A631">
        <v>3149</v>
      </c>
      <c r="B631" s="1" t="s">
        <v>10018</v>
      </c>
      <c r="C631" s="1" t="s">
        <v>938</v>
      </c>
      <c r="D631" t="s">
        <v>940</v>
      </c>
      <c r="E631" s="2" t="s">
        <v>940</v>
      </c>
      <c r="F631" s="4" t="s">
        <v>10019</v>
      </c>
      <c r="G631" t="s">
        <v>58</v>
      </c>
      <c r="H631" t="s">
        <v>30</v>
      </c>
      <c r="I631" t="s">
        <v>31</v>
      </c>
      <c r="J631" t="s">
        <v>32</v>
      </c>
      <c r="K631" t="s">
        <v>193</v>
      </c>
      <c r="L631" t="s">
        <v>772</v>
      </c>
      <c r="M631" t="s">
        <v>35</v>
      </c>
      <c r="N631">
        <v>0</v>
      </c>
      <c r="O631" t="s">
        <v>372</v>
      </c>
      <c r="P631" t="s">
        <v>9847</v>
      </c>
      <c r="Q631" t="s">
        <v>975</v>
      </c>
      <c r="R631" t="s">
        <v>3821</v>
      </c>
      <c r="S631" s="2" t="s">
        <v>92</v>
      </c>
      <c r="T631" s="2">
        <v>2</v>
      </c>
      <c r="U631" s="2">
        <v>9</v>
      </c>
      <c r="V631">
        <v>4</v>
      </c>
      <c r="W631" t="s">
        <v>40</v>
      </c>
      <c r="X631">
        <v>2010</v>
      </c>
      <c r="Y631" t="s">
        <v>41</v>
      </c>
    </row>
    <row r="632" spans="1:25" ht="15" hidden="1" customHeight="1" x14ac:dyDescent="0.25">
      <c r="A632">
        <v>3750</v>
      </c>
      <c r="B632" s="1" t="s">
        <v>11280</v>
      </c>
      <c r="C632" s="1" t="s">
        <v>938</v>
      </c>
      <c r="D632" t="s">
        <v>942</v>
      </c>
      <c r="E632" s="2" t="s">
        <v>940</v>
      </c>
      <c r="F632" s="4" t="s">
        <v>11281</v>
      </c>
      <c r="G632" t="s">
        <v>29</v>
      </c>
      <c r="H632" t="s">
        <v>4119</v>
      </c>
      <c r="I632" t="s">
        <v>31</v>
      </c>
      <c r="J632" t="s">
        <v>32</v>
      </c>
      <c r="K632" t="s">
        <v>193</v>
      </c>
      <c r="L632" t="s">
        <v>194</v>
      </c>
      <c r="M632" t="s">
        <v>35</v>
      </c>
      <c r="N632">
        <v>0</v>
      </c>
      <c r="O632" t="s">
        <v>372</v>
      </c>
      <c r="P632" t="s">
        <v>9847</v>
      </c>
      <c r="Q632" t="s">
        <v>4952</v>
      </c>
      <c r="R632" t="s">
        <v>4073</v>
      </c>
      <c r="S632" s="2" t="s">
        <v>92</v>
      </c>
      <c r="T632" s="2">
        <v>2</v>
      </c>
      <c r="U632" s="2">
        <v>9</v>
      </c>
      <c r="V632">
        <v>4</v>
      </c>
      <c r="W632" t="s">
        <v>40</v>
      </c>
      <c r="X632">
        <v>2010</v>
      </c>
      <c r="Y632" t="s">
        <v>41</v>
      </c>
    </row>
    <row r="633" spans="1:25" ht="15" hidden="1" customHeight="1" x14ac:dyDescent="0.25">
      <c r="A633">
        <v>1196</v>
      </c>
      <c r="B633" s="1" t="s">
        <v>5072</v>
      </c>
      <c r="C633" s="1" t="s">
        <v>5073</v>
      </c>
      <c r="D633" t="s">
        <v>5074</v>
      </c>
      <c r="E633" s="2" t="s">
        <v>5075</v>
      </c>
      <c r="F633" s="3">
        <v>34680</v>
      </c>
      <c r="G633" t="s">
        <v>29</v>
      </c>
      <c r="H633" t="s">
        <v>30</v>
      </c>
      <c r="I633" t="s">
        <v>31</v>
      </c>
      <c r="J633" t="s">
        <v>32</v>
      </c>
      <c r="K633" t="s">
        <v>33</v>
      </c>
      <c r="L633" t="s">
        <v>34</v>
      </c>
      <c r="M633" t="s">
        <v>35</v>
      </c>
      <c r="N633">
        <v>0</v>
      </c>
      <c r="O633" t="s">
        <v>372</v>
      </c>
      <c r="P633" t="s">
        <v>4557</v>
      </c>
      <c r="Q633" t="s">
        <v>4733</v>
      </c>
      <c r="R633" t="s">
        <v>5075</v>
      </c>
      <c r="S633" s="2" t="s">
        <v>92</v>
      </c>
      <c r="T633" s="2">
        <v>2</v>
      </c>
      <c r="U633" s="2">
        <v>8</v>
      </c>
      <c r="V633">
        <v>4</v>
      </c>
      <c r="W633" t="s">
        <v>40</v>
      </c>
      <c r="X633">
        <v>2010</v>
      </c>
      <c r="Y633" t="s">
        <v>41</v>
      </c>
    </row>
    <row r="634" spans="1:25" ht="15" hidden="1" customHeight="1" x14ac:dyDescent="0.25">
      <c r="A634">
        <v>1920</v>
      </c>
      <c r="B634" s="1" t="s">
        <v>7244</v>
      </c>
      <c r="C634" s="1" t="s">
        <v>5073</v>
      </c>
      <c r="D634" t="s">
        <v>4733</v>
      </c>
      <c r="E634" s="2" t="s">
        <v>5075</v>
      </c>
      <c r="F634" s="4" t="s">
        <v>7245</v>
      </c>
      <c r="G634" t="s">
        <v>29</v>
      </c>
      <c r="H634" t="s">
        <v>30</v>
      </c>
      <c r="I634" t="s">
        <v>31</v>
      </c>
      <c r="J634" t="s">
        <v>32</v>
      </c>
      <c r="K634" t="s">
        <v>193</v>
      </c>
      <c r="L634" t="s">
        <v>194</v>
      </c>
      <c r="M634" t="s">
        <v>35</v>
      </c>
      <c r="N634">
        <v>0</v>
      </c>
      <c r="O634" t="s">
        <v>36</v>
      </c>
      <c r="P634" t="s">
        <v>6581</v>
      </c>
      <c r="Q634" t="s">
        <v>2296</v>
      </c>
      <c r="R634" t="s">
        <v>7246</v>
      </c>
      <c r="S634" s="2" t="s">
        <v>92</v>
      </c>
      <c r="T634" s="2">
        <v>2</v>
      </c>
      <c r="U634" s="2">
        <v>8</v>
      </c>
      <c r="V634">
        <v>4</v>
      </c>
      <c r="W634" t="s">
        <v>40</v>
      </c>
      <c r="X634">
        <v>2010</v>
      </c>
      <c r="Y634" t="s">
        <v>41</v>
      </c>
    </row>
    <row r="635" spans="1:25" ht="15" hidden="1" customHeight="1" x14ac:dyDescent="0.25">
      <c r="A635">
        <v>2154</v>
      </c>
      <c r="B635" s="1" t="s">
        <v>7867</v>
      </c>
      <c r="C635" s="1" t="s">
        <v>5073</v>
      </c>
      <c r="D635" t="s">
        <v>2296</v>
      </c>
      <c r="E635" s="2" t="s">
        <v>5075</v>
      </c>
      <c r="F635" s="3">
        <v>14834</v>
      </c>
      <c r="G635" t="s">
        <v>29</v>
      </c>
      <c r="H635" t="s">
        <v>30</v>
      </c>
      <c r="I635" t="s">
        <v>31</v>
      </c>
      <c r="J635" t="s">
        <v>32</v>
      </c>
      <c r="K635" t="s">
        <v>587</v>
      </c>
      <c r="L635" t="s">
        <v>588</v>
      </c>
      <c r="M635" t="s">
        <v>35</v>
      </c>
      <c r="N635">
        <v>0</v>
      </c>
      <c r="O635" t="s">
        <v>36</v>
      </c>
      <c r="P635" t="s">
        <v>6581</v>
      </c>
      <c r="Q635" t="s">
        <v>1807</v>
      </c>
      <c r="R635" t="s">
        <v>7091</v>
      </c>
      <c r="S635" s="2" t="s">
        <v>92</v>
      </c>
      <c r="T635" s="2">
        <v>2</v>
      </c>
      <c r="U635" s="2">
        <v>8</v>
      </c>
      <c r="V635">
        <v>4</v>
      </c>
      <c r="W635" t="s">
        <v>40</v>
      </c>
      <c r="X635">
        <v>2010</v>
      </c>
      <c r="Y635" t="s">
        <v>41</v>
      </c>
    </row>
    <row r="636" spans="1:25" ht="15" hidden="1" customHeight="1" x14ac:dyDescent="0.25">
      <c r="A636">
        <v>2568</v>
      </c>
      <c r="B636" s="1" t="s">
        <v>8769</v>
      </c>
      <c r="C636" s="1" t="s">
        <v>5073</v>
      </c>
      <c r="D636" t="s">
        <v>5075</v>
      </c>
      <c r="E636" s="2" t="s">
        <v>5075</v>
      </c>
      <c r="F636" s="4" t="s">
        <v>4490</v>
      </c>
      <c r="G636" t="s">
        <v>58</v>
      </c>
      <c r="H636" t="s">
        <v>30</v>
      </c>
      <c r="I636" t="s">
        <v>31</v>
      </c>
      <c r="J636" t="s">
        <v>32</v>
      </c>
      <c r="K636" t="s">
        <v>193</v>
      </c>
      <c r="L636" t="s">
        <v>772</v>
      </c>
      <c r="M636" t="s">
        <v>35</v>
      </c>
      <c r="N636">
        <v>0</v>
      </c>
      <c r="O636" t="s">
        <v>36</v>
      </c>
      <c r="P636" t="s">
        <v>6581</v>
      </c>
      <c r="Q636" t="s">
        <v>65</v>
      </c>
      <c r="R636" t="s">
        <v>8770</v>
      </c>
      <c r="S636" s="2" t="s">
        <v>92</v>
      </c>
      <c r="T636" s="2">
        <v>2</v>
      </c>
      <c r="U636" s="2">
        <v>8</v>
      </c>
      <c r="V636">
        <v>4</v>
      </c>
      <c r="W636" t="s">
        <v>40</v>
      </c>
      <c r="X636">
        <v>2010</v>
      </c>
      <c r="Y636" t="s">
        <v>41</v>
      </c>
    </row>
    <row r="637" spans="1:25" ht="15" hidden="1" customHeight="1" x14ac:dyDescent="0.25">
      <c r="A637">
        <v>1471</v>
      </c>
      <c r="B637" s="1" t="s">
        <v>5920</v>
      </c>
      <c r="C637" s="1" t="s">
        <v>5921</v>
      </c>
      <c r="D637" t="s">
        <v>5922</v>
      </c>
      <c r="E637" s="2" t="s">
        <v>3532</v>
      </c>
      <c r="F637" s="3">
        <v>34614</v>
      </c>
      <c r="G637" t="s">
        <v>58</v>
      </c>
      <c r="H637" t="s">
        <v>30</v>
      </c>
      <c r="I637" t="s">
        <v>31</v>
      </c>
      <c r="J637" t="s">
        <v>32</v>
      </c>
      <c r="K637" t="s">
        <v>33</v>
      </c>
      <c r="L637" t="s">
        <v>34</v>
      </c>
      <c r="M637" t="s">
        <v>35</v>
      </c>
      <c r="N637">
        <v>0</v>
      </c>
      <c r="O637" t="s">
        <v>372</v>
      </c>
      <c r="P637" t="s">
        <v>4557</v>
      </c>
      <c r="Q637" t="s">
        <v>2357</v>
      </c>
      <c r="R637" t="s">
        <v>3532</v>
      </c>
      <c r="S637" s="2" t="s">
        <v>92</v>
      </c>
      <c r="T637" s="2">
        <v>1</v>
      </c>
      <c r="U637" s="2">
        <v>8</v>
      </c>
      <c r="V637">
        <v>4</v>
      </c>
      <c r="W637" t="s">
        <v>40</v>
      </c>
      <c r="X637">
        <v>2010</v>
      </c>
      <c r="Y637" t="s">
        <v>41</v>
      </c>
    </row>
    <row r="638" spans="1:25" ht="15" hidden="1" customHeight="1" x14ac:dyDescent="0.25">
      <c r="A638">
        <v>1645</v>
      </c>
      <c r="B638" s="1" t="s">
        <v>6419</v>
      </c>
      <c r="C638" s="1" t="s">
        <v>5921</v>
      </c>
      <c r="D638" t="s">
        <v>6420</v>
      </c>
      <c r="E638" s="2" t="s">
        <v>3532</v>
      </c>
      <c r="F638" s="4" t="s">
        <v>6421</v>
      </c>
      <c r="G638" t="s">
        <v>29</v>
      </c>
      <c r="H638" t="s">
        <v>30</v>
      </c>
      <c r="I638" t="s">
        <v>31</v>
      </c>
      <c r="J638" t="s">
        <v>32</v>
      </c>
      <c r="K638" t="s">
        <v>33</v>
      </c>
      <c r="L638" t="s">
        <v>34</v>
      </c>
      <c r="M638" t="s">
        <v>35</v>
      </c>
      <c r="N638">
        <v>0</v>
      </c>
      <c r="O638" t="s">
        <v>636</v>
      </c>
      <c r="P638" t="s">
        <v>4557</v>
      </c>
      <c r="Q638" t="s">
        <v>2357</v>
      </c>
      <c r="R638" t="s">
        <v>3532</v>
      </c>
      <c r="S638" s="2" t="s">
        <v>92</v>
      </c>
      <c r="T638" s="2">
        <v>1</v>
      </c>
      <c r="U638" s="2">
        <v>8</v>
      </c>
      <c r="V638">
        <v>4</v>
      </c>
      <c r="W638" t="s">
        <v>40</v>
      </c>
      <c r="X638">
        <v>2010</v>
      </c>
      <c r="Y638" t="s">
        <v>41</v>
      </c>
    </row>
    <row r="639" spans="1:25" ht="15" hidden="1" customHeight="1" x14ac:dyDescent="0.25">
      <c r="A639">
        <v>1699</v>
      </c>
      <c r="B639" s="1" t="s">
        <v>6586</v>
      </c>
      <c r="C639" s="1" t="s">
        <v>5921</v>
      </c>
      <c r="D639" t="s">
        <v>3509</v>
      </c>
      <c r="E639" s="2" t="s">
        <v>3532</v>
      </c>
      <c r="F639" s="4" t="s">
        <v>6587</v>
      </c>
      <c r="G639" t="s">
        <v>29</v>
      </c>
      <c r="H639" t="s">
        <v>30</v>
      </c>
      <c r="I639" t="s">
        <v>31</v>
      </c>
      <c r="J639" t="s">
        <v>32</v>
      </c>
      <c r="K639" t="s">
        <v>193</v>
      </c>
      <c r="L639" t="s">
        <v>588</v>
      </c>
      <c r="M639" t="s">
        <v>35</v>
      </c>
      <c r="O639" t="s">
        <v>36</v>
      </c>
      <c r="P639" t="s">
        <v>6581</v>
      </c>
      <c r="Q639" t="s">
        <v>6588</v>
      </c>
      <c r="R639" t="s">
        <v>6589</v>
      </c>
      <c r="S639" s="2" t="s">
        <v>92</v>
      </c>
      <c r="T639" s="2">
        <v>1</v>
      </c>
      <c r="U639" s="2">
        <v>8</v>
      </c>
      <c r="V639">
        <v>4</v>
      </c>
      <c r="W639" t="s">
        <v>40</v>
      </c>
      <c r="X639">
        <v>2010</v>
      </c>
      <c r="Y639" t="s">
        <v>41</v>
      </c>
    </row>
    <row r="640" spans="1:25" ht="15" hidden="1" customHeight="1" x14ac:dyDescent="0.25">
      <c r="A640">
        <v>1845</v>
      </c>
      <c r="B640" s="1" t="s">
        <v>7032</v>
      </c>
      <c r="C640" s="1" t="s">
        <v>5921</v>
      </c>
      <c r="D640" t="s">
        <v>7033</v>
      </c>
      <c r="E640" s="2" t="s">
        <v>3532</v>
      </c>
      <c r="F640" s="4" t="s">
        <v>7034</v>
      </c>
      <c r="G640" t="s">
        <v>58</v>
      </c>
      <c r="H640" t="s">
        <v>30</v>
      </c>
      <c r="I640" t="s">
        <v>31</v>
      </c>
      <c r="J640" t="s">
        <v>32</v>
      </c>
      <c r="K640" t="s">
        <v>193</v>
      </c>
      <c r="L640" t="s">
        <v>588</v>
      </c>
      <c r="M640" t="s">
        <v>35</v>
      </c>
      <c r="O640" t="s">
        <v>36</v>
      </c>
      <c r="P640" t="s">
        <v>6581</v>
      </c>
      <c r="Q640" t="s">
        <v>589</v>
      </c>
      <c r="R640" t="s">
        <v>7035</v>
      </c>
      <c r="S640" s="2" t="s">
        <v>92</v>
      </c>
      <c r="T640" s="2">
        <v>1</v>
      </c>
      <c r="U640" s="2">
        <v>8</v>
      </c>
      <c r="V640">
        <v>4</v>
      </c>
      <c r="W640" t="s">
        <v>40</v>
      </c>
      <c r="X640">
        <v>2010</v>
      </c>
      <c r="Y640" t="s">
        <v>41</v>
      </c>
    </row>
    <row r="641" spans="1:25" ht="15" hidden="1" customHeight="1" x14ac:dyDescent="0.25">
      <c r="A641">
        <v>3427</v>
      </c>
      <c r="B641" s="1" t="s">
        <v>10604</v>
      </c>
      <c r="C641" s="1" t="s">
        <v>5921</v>
      </c>
      <c r="D641" t="s">
        <v>3532</v>
      </c>
      <c r="E641" s="2" t="s">
        <v>3532</v>
      </c>
      <c r="F641" s="4" t="s">
        <v>10605</v>
      </c>
      <c r="G641" t="s">
        <v>58</v>
      </c>
      <c r="H641" t="s">
        <v>30</v>
      </c>
      <c r="I641" t="s">
        <v>31</v>
      </c>
      <c r="J641" t="s">
        <v>32</v>
      </c>
      <c r="K641" t="s">
        <v>193</v>
      </c>
      <c r="L641" t="s">
        <v>772</v>
      </c>
      <c r="M641" t="s">
        <v>35</v>
      </c>
      <c r="N641">
        <v>0</v>
      </c>
      <c r="O641" t="s">
        <v>626</v>
      </c>
      <c r="P641" t="s">
        <v>9847</v>
      </c>
      <c r="Q641" t="s">
        <v>3509</v>
      </c>
      <c r="R641" t="s">
        <v>7033</v>
      </c>
      <c r="S641" s="2" t="s">
        <v>92</v>
      </c>
      <c r="T641" s="2">
        <v>1</v>
      </c>
      <c r="U641" s="2">
        <v>8</v>
      </c>
      <c r="V641">
        <v>4</v>
      </c>
      <c r="W641" t="s">
        <v>40</v>
      </c>
      <c r="X641">
        <v>2010</v>
      </c>
      <c r="Y641" t="s">
        <v>41</v>
      </c>
    </row>
    <row r="642" spans="1:25" ht="15" hidden="1" customHeight="1" x14ac:dyDescent="0.25">
      <c r="A642">
        <v>64</v>
      </c>
      <c r="B642" s="1" t="s">
        <v>405</v>
      </c>
      <c r="C642" s="1" t="s">
        <v>406</v>
      </c>
      <c r="D642" t="s">
        <v>407</v>
      </c>
      <c r="E642" s="2" t="s">
        <v>408</v>
      </c>
      <c r="F642" s="4" t="s">
        <v>409</v>
      </c>
      <c r="G642" t="s">
        <v>58</v>
      </c>
      <c r="H642" t="s">
        <v>410</v>
      </c>
      <c r="I642" t="s">
        <v>31</v>
      </c>
      <c r="J642" t="s">
        <v>32</v>
      </c>
      <c r="K642" t="s">
        <v>33</v>
      </c>
      <c r="L642" t="s">
        <v>34</v>
      </c>
      <c r="M642" t="s">
        <v>35</v>
      </c>
      <c r="N642">
        <v>0</v>
      </c>
      <c r="O642" t="s">
        <v>36</v>
      </c>
      <c r="P642" t="s">
        <v>37</v>
      </c>
      <c r="Q642" t="s">
        <v>411</v>
      </c>
      <c r="R642" t="s">
        <v>408</v>
      </c>
      <c r="S642" s="2" t="s">
        <v>92</v>
      </c>
      <c r="T642" s="2">
        <v>2</v>
      </c>
      <c r="U642" s="2">
        <v>8</v>
      </c>
      <c r="V642">
        <v>4</v>
      </c>
      <c r="W642" t="s">
        <v>40</v>
      </c>
      <c r="X642">
        <v>2010</v>
      </c>
      <c r="Y642" t="s">
        <v>41</v>
      </c>
    </row>
    <row r="643" spans="1:25" ht="15" hidden="1" customHeight="1" x14ac:dyDescent="0.25">
      <c r="A643">
        <v>1569</v>
      </c>
      <c r="B643" s="1" t="s">
        <v>6204</v>
      </c>
      <c r="C643" s="1" t="s">
        <v>406</v>
      </c>
      <c r="D643" t="s">
        <v>6205</v>
      </c>
      <c r="E643" s="2" t="s">
        <v>408</v>
      </c>
      <c r="F643" s="4" t="s">
        <v>6206</v>
      </c>
      <c r="G643" t="s">
        <v>58</v>
      </c>
      <c r="H643" t="s">
        <v>30</v>
      </c>
      <c r="I643" t="s">
        <v>31</v>
      </c>
      <c r="J643" t="s">
        <v>32</v>
      </c>
      <c r="K643" t="s">
        <v>33</v>
      </c>
      <c r="L643" t="s">
        <v>34</v>
      </c>
      <c r="M643" t="s">
        <v>35</v>
      </c>
      <c r="N643">
        <v>0</v>
      </c>
      <c r="O643" t="s">
        <v>372</v>
      </c>
      <c r="P643" t="s">
        <v>4557</v>
      </c>
      <c r="Q643" t="s">
        <v>411</v>
      </c>
      <c r="R643" t="s">
        <v>408</v>
      </c>
      <c r="S643" s="2" t="s">
        <v>92</v>
      </c>
      <c r="T643" s="2">
        <v>2</v>
      </c>
      <c r="U643" s="2">
        <v>8</v>
      </c>
      <c r="V643">
        <v>4</v>
      </c>
      <c r="W643" t="s">
        <v>40</v>
      </c>
      <c r="X643">
        <v>2010</v>
      </c>
      <c r="Y643" t="s">
        <v>41</v>
      </c>
    </row>
    <row r="644" spans="1:25" ht="15" hidden="1" customHeight="1" x14ac:dyDescent="0.25">
      <c r="A644">
        <v>3131</v>
      </c>
      <c r="B644" s="1" t="s">
        <v>9980</v>
      </c>
      <c r="C644" s="1" t="s">
        <v>406</v>
      </c>
      <c r="D644" t="s">
        <v>411</v>
      </c>
      <c r="E644" s="2" t="s">
        <v>408</v>
      </c>
      <c r="F644" s="3">
        <v>27009</v>
      </c>
      <c r="G644" t="s">
        <v>29</v>
      </c>
      <c r="H644" t="s">
        <v>30</v>
      </c>
      <c r="I644" t="s">
        <v>31</v>
      </c>
      <c r="J644" t="s">
        <v>32</v>
      </c>
      <c r="K644" t="s">
        <v>193</v>
      </c>
      <c r="L644" t="s">
        <v>194</v>
      </c>
      <c r="M644" t="s">
        <v>35</v>
      </c>
      <c r="N644">
        <v>0</v>
      </c>
      <c r="O644" t="s">
        <v>636</v>
      </c>
      <c r="P644" t="s">
        <v>9847</v>
      </c>
      <c r="Q644" t="s">
        <v>65</v>
      </c>
      <c r="R644" t="s">
        <v>4516</v>
      </c>
      <c r="S644" s="2" t="s">
        <v>92</v>
      </c>
      <c r="T644" s="2">
        <v>2</v>
      </c>
      <c r="U644" s="2">
        <v>8</v>
      </c>
      <c r="V644">
        <v>4</v>
      </c>
      <c r="W644" t="s">
        <v>40</v>
      </c>
      <c r="X644">
        <v>2010</v>
      </c>
      <c r="Y644" t="s">
        <v>41</v>
      </c>
    </row>
    <row r="645" spans="1:25" ht="15" hidden="1" customHeight="1" x14ac:dyDescent="0.25">
      <c r="A645">
        <v>3986</v>
      </c>
      <c r="B645" s="1" t="s">
        <v>11762</v>
      </c>
      <c r="C645" s="1" t="s">
        <v>406</v>
      </c>
      <c r="D645" t="s">
        <v>408</v>
      </c>
      <c r="E645" s="2" t="s">
        <v>408</v>
      </c>
      <c r="F645" s="4" t="s">
        <v>11763</v>
      </c>
      <c r="G645" t="s">
        <v>58</v>
      </c>
      <c r="H645" t="s">
        <v>6506</v>
      </c>
      <c r="I645" t="s">
        <v>31</v>
      </c>
      <c r="J645" t="s">
        <v>32</v>
      </c>
      <c r="K645" t="s">
        <v>193</v>
      </c>
      <c r="L645" t="s">
        <v>772</v>
      </c>
      <c r="M645" t="s">
        <v>35</v>
      </c>
      <c r="N645">
        <v>0</v>
      </c>
      <c r="O645" t="s">
        <v>636</v>
      </c>
      <c r="P645" t="s">
        <v>9847</v>
      </c>
      <c r="Q645" t="s">
        <v>3777</v>
      </c>
      <c r="R645" t="s">
        <v>11764</v>
      </c>
      <c r="S645" s="2" t="s">
        <v>92</v>
      </c>
      <c r="T645" s="2">
        <v>2</v>
      </c>
      <c r="U645" s="2">
        <v>8</v>
      </c>
      <c r="V645">
        <v>4</v>
      </c>
      <c r="W645" t="s">
        <v>40</v>
      </c>
      <c r="X645">
        <v>2010</v>
      </c>
      <c r="Y645" t="s">
        <v>41</v>
      </c>
    </row>
    <row r="646" spans="1:25" ht="15" hidden="1" customHeight="1" x14ac:dyDescent="0.25">
      <c r="A646">
        <v>11</v>
      </c>
      <c r="B646" s="1" t="s">
        <v>98</v>
      </c>
      <c r="C646" s="1" t="s">
        <v>99</v>
      </c>
      <c r="D646" t="s">
        <v>100</v>
      </c>
      <c r="E646" s="2" t="s">
        <v>101</v>
      </c>
      <c r="F646" s="4" t="s">
        <v>102</v>
      </c>
      <c r="G646" t="s">
        <v>58</v>
      </c>
      <c r="H646" t="s">
        <v>30</v>
      </c>
      <c r="I646" t="s">
        <v>31</v>
      </c>
      <c r="J646" t="s">
        <v>32</v>
      </c>
      <c r="K646" t="s">
        <v>33</v>
      </c>
      <c r="L646" t="s">
        <v>34</v>
      </c>
      <c r="M646" t="s">
        <v>35</v>
      </c>
      <c r="N646">
        <v>0</v>
      </c>
      <c r="O646" t="s">
        <v>103</v>
      </c>
      <c r="P646" t="s">
        <v>37</v>
      </c>
      <c r="Q646" t="s">
        <v>104</v>
      </c>
      <c r="R646" t="s">
        <v>101</v>
      </c>
      <c r="S646" s="2" t="s">
        <v>41</v>
      </c>
      <c r="T646" s="2">
        <v>1</v>
      </c>
      <c r="U646" s="2">
        <v>6</v>
      </c>
      <c r="V646">
        <v>4</v>
      </c>
      <c r="W646" t="s">
        <v>40</v>
      </c>
      <c r="X646">
        <v>2010</v>
      </c>
      <c r="Y646" t="s">
        <v>41</v>
      </c>
    </row>
    <row r="647" spans="1:25" ht="15" hidden="1" customHeight="1" x14ac:dyDescent="0.25">
      <c r="A647">
        <v>744</v>
      </c>
      <c r="B647" s="1" t="s">
        <v>3452</v>
      </c>
      <c r="C647" s="1" t="s">
        <v>99</v>
      </c>
      <c r="D647" t="s">
        <v>3453</v>
      </c>
      <c r="E647" s="2" t="s">
        <v>101</v>
      </c>
      <c r="F647" s="4" t="s">
        <v>3454</v>
      </c>
      <c r="G647" t="s">
        <v>58</v>
      </c>
      <c r="H647" t="s">
        <v>30</v>
      </c>
      <c r="I647" t="s">
        <v>31</v>
      </c>
      <c r="J647" t="s">
        <v>32</v>
      </c>
      <c r="K647" t="s">
        <v>33</v>
      </c>
      <c r="L647" t="s">
        <v>34</v>
      </c>
      <c r="M647" t="s">
        <v>35</v>
      </c>
      <c r="O647" t="s">
        <v>36</v>
      </c>
      <c r="P647" t="s">
        <v>37</v>
      </c>
      <c r="Q647" t="s">
        <v>104</v>
      </c>
      <c r="R647" t="s">
        <v>101</v>
      </c>
      <c r="S647" s="2" t="s">
        <v>41</v>
      </c>
      <c r="T647" s="2">
        <v>1</v>
      </c>
      <c r="U647" s="2">
        <v>6</v>
      </c>
      <c r="V647">
        <v>4</v>
      </c>
      <c r="W647" t="s">
        <v>40</v>
      </c>
      <c r="X647">
        <v>2010</v>
      </c>
      <c r="Y647" t="s">
        <v>41</v>
      </c>
    </row>
    <row r="648" spans="1:25" ht="15" hidden="1" customHeight="1" x14ac:dyDescent="0.25">
      <c r="A648">
        <v>3324</v>
      </c>
      <c r="B648" s="1" t="s">
        <v>10381</v>
      </c>
      <c r="C648" s="1" t="s">
        <v>99</v>
      </c>
      <c r="D648" t="s">
        <v>104</v>
      </c>
      <c r="E648" s="2" t="s">
        <v>101</v>
      </c>
      <c r="F648" s="4" t="s">
        <v>10382</v>
      </c>
      <c r="G648" t="s">
        <v>29</v>
      </c>
      <c r="H648" t="s">
        <v>4243</v>
      </c>
      <c r="I648" t="s">
        <v>31</v>
      </c>
      <c r="J648" t="s">
        <v>32</v>
      </c>
      <c r="K648" t="s">
        <v>193</v>
      </c>
      <c r="L648" t="s">
        <v>194</v>
      </c>
      <c r="M648" t="s">
        <v>35</v>
      </c>
      <c r="N648">
        <v>0</v>
      </c>
      <c r="O648" t="s">
        <v>626</v>
      </c>
      <c r="P648" t="s">
        <v>9847</v>
      </c>
      <c r="Q648" t="s">
        <v>1917</v>
      </c>
      <c r="R648" t="s">
        <v>10383</v>
      </c>
      <c r="S648" s="2" t="s">
        <v>41</v>
      </c>
      <c r="T648" s="2">
        <v>1</v>
      </c>
      <c r="U648" s="2">
        <v>6</v>
      </c>
      <c r="V648">
        <v>4</v>
      </c>
      <c r="W648" t="s">
        <v>40</v>
      </c>
      <c r="X648">
        <v>2010</v>
      </c>
      <c r="Y648" t="s">
        <v>41</v>
      </c>
    </row>
    <row r="649" spans="1:25" ht="15" hidden="1" customHeight="1" x14ac:dyDescent="0.25">
      <c r="A649">
        <v>3901</v>
      </c>
      <c r="B649" s="1" t="s">
        <v>11590</v>
      </c>
      <c r="C649" s="1" t="s">
        <v>99</v>
      </c>
      <c r="D649" t="s">
        <v>101</v>
      </c>
      <c r="E649" s="2" t="s">
        <v>101</v>
      </c>
      <c r="F649" s="3">
        <v>28559</v>
      </c>
      <c r="G649" t="s">
        <v>58</v>
      </c>
      <c r="H649" t="s">
        <v>30</v>
      </c>
      <c r="I649" t="s">
        <v>31</v>
      </c>
      <c r="J649" t="s">
        <v>32</v>
      </c>
      <c r="K649" t="s">
        <v>193</v>
      </c>
      <c r="L649" t="s">
        <v>772</v>
      </c>
      <c r="M649" t="s">
        <v>35</v>
      </c>
      <c r="N649">
        <v>0</v>
      </c>
      <c r="O649" t="s">
        <v>626</v>
      </c>
      <c r="P649" t="s">
        <v>9847</v>
      </c>
      <c r="Q649" t="s">
        <v>6109</v>
      </c>
      <c r="R649" t="s">
        <v>8632</v>
      </c>
      <c r="S649" s="2" t="s">
        <v>41</v>
      </c>
      <c r="T649" s="2">
        <v>1</v>
      </c>
      <c r="U649" s="2">
        <v>6</v>
      </c>
      <c r="V649">
        <v>4</v>
      </c>
      <c r="W649" t="s">
        <v>40</v>
      </c>
      <c r="X649">
        <v>2010</v>
      </c>
      <c r="Y649" t="s">
        <v>41</v>
      </c>
    </row>
    <row r="650" spans="1:25" ht="15" hidden="1" customHeight="1" x14ac:dyDescent="0.25">
      <c r="A650">
        <v>292</v>
      </c>
      <c r="B650" s="1" t="s">
        <v>1547</v>
      </c>
      <c r="C650" s="1" t="s">
        <v>1548</v>
      </c>
      <c r="D650" t="s">
        <v>1549</v>
      </c>
      <c r="E650" s="2" t="s">
        <v>1074</v>
      </c>
      <c r="F650" s="4" t="s">
        <v>1550</v>
      </c>
      <c r="G650" t="s">
        <v>29</v>
      </c>
      <c r="H650" t="s">
        <v>30</v>
      </c>
      <c r="I650" t="s">
        <v>31</v>
      </c>
      <c r="J650" t="s">
        <v>32</v>
      </c>
      <c r="K650" t="s">
        <v>33</v>
      </c>
      <c r="L650" t="s">
        <v>34</v>
      </c>
      <c r="M650" t="s">
        <v>35</v>
      </c>
      <c r="O650" t="s">
        <v>36</v>
      </c>
      <c r="P650" t="s">
        <v>37</v>
      </c>
      <c r="Q650" t="s">
        <v>1551</v>
      </c>
      <c r="R650" t="s">
        <v>1074</v>
      </c>
      <c r="S650" s="2" t="s">
        <v>41</v>
      </c>
      <c r="T650" s="2">
        <v>1</v>
      </c>
      <c r="U650" s="2">
        <v>6</v>
      </c>
      <c r="V650">
        <v>4</v>
      </c>
      <c r="W650" t="s">
        <v>40</v>
      </c>
      <c r="X650">
        <v>2010</v>
      </c>
      <c r="Y650" t="s">
        <v>41</v>
      </c>
    </row>
    <row r="651" spans="1:25" ht="15" hidden="1" customHeight="1" x14ac:dyDescent="0.25">
      <c r="A651">
        <v>1215</v>
      </c>
      <c r="B651" s="1" t="s">
        <v>5133</v>
      </c>
      <c r="C651" s="1" t="s">
        <v>1548</v>
      </c>
      <c r="D651" t="s">
        <v>5134</v>
      </c>
      <c r="E651" s="2" t="s">
        <v>1074</v>
      </c>
      <c r="F651" s="3">
        <v>37596</v>
      </c>
      <c r="G651" t="s">
        <v>29</v>
      </c>
      <c r="H651" t="s">
        <v>30</v>
      </c>
      <c r="I651" t="s">
        <v>31</v>
      </c>
      <c r="J651" t="s">
        <v>32</v>
      </c>
      <c r="K651" t="s">
        <v>33</v>
      </c>
      <c r="L651" t="s">
        <v>34</v>
      </c>
      <c r="M651" t="s">
        <v>35</v>
      </c>
      <c r="N651">
        <v>0</v>
      </c>
      <c r="O651" t="s">
        <v>103</v>
      </c>
      <c r="P651" t="s">
        <v>4557</v>
      </c>
      <c r="Q651" t="s">
        <v>1551</v>
      </c>
      <c r="R651" t="s">
        <v>1074</v>
      </c>
      <c r="S651" s="2" t="s">
        <v>41</v>
      </c>
      <c r="T651" s="2">
        <v>1</v>
      </c>
      <c r="U651" s="2">
        <v>6</v>
      </c>
      <c r="V651">
        <v>4</v>
      </c>
      <c r="W651" t="s">
        <v>40</v>
      </c>
      <c r="X651">
        <v>2010</v>
      </c>
      <c r="Y651" t="s">
        <v>41</v>
      </c>
    </row>
    <row r="652" spans="1:25" ht="15" hidden="1" customHeight="1" x14ac:dyDescent="0.25">
      <c r="A652">
        <v>2079</v>
      </c>
      <c r="B652" s="1" t="s">
        <v>7675</v>
      </c>
      <c r="C652" s="1" t="s">
        <v>1548</v>
      </c>
      <c r="D652" t="s">
        <v>1551</v>
      </c>
      <c r="E652" s="2" t="s">
        <v>1074</v>
      </c>
      <c r="F652" s="3">
        <v>27952</v>
      </c>
      <c r="G652" t="s">
        <v>29</v>
      </c>
      <c r="H652" t="s">
        <v>30</v>
      </c>
      <c r="I652" t="s">
        <v>31</v>
      </c>
      <c r="J652" t="s">
        <v>32</v>
      </c>
      <c r="K652" t="s">
        <v>193</v>
      </c>
      <c r="L652" t="s">
        <v>194</v>
      </c>
      <c r="M652" t="s">
        <v>35</v>
      </c>
      <c r="N652">
        <v>0</v>
      </c>
      <c r="O652" t="s">
        <v>636</v>
      </c>
      <c r="P652" t="s">
        <v>6581</v>
      </c>
      <c r="Q652" t="s">
        <v>2634</v>
      </c>
      <c r="R652" t="s">
        <v>4475</v>
      </c>
      <c r="S652" s="2" t="s">
        <v>41</v>
      </c>
      <c r="T652" s="2">
        <v>1</v>
      </c>
      <c r="U652" s="2">
        <v>6</v>
      </c>
      <c r="V652">
        <v>4</v>
      </c>
      <c r="W652" t="s">
        <v>40</v>
      </c>
      <c r="X652">
        <v>2010</v>
      </c>
      <c r="Y652" t="s">
        <v>41</v>
      </c>
    </row>
    <row r="653" spans="1:25" ht="15" hidden="1" customHeight="1" x14ac:dyDescent="0.25">
      <c r="A653">
        <v>2566</v>
      </c>
      <c r="B653" s="1" t="s">
        <v>8761</v>
      </c>
      <c r="C653" s="1" t="s">
        <v>1548</v>
      </c>
      <c r="D653" t="s">
        <v>1074</v>
      </c>
      <c r="E653" s="2" t="s">
        <v>1074</v>
      </c>
      <c r="F653" s="4" t="s">
        <v>8762</v>
      </c>
      <c r="G653" t="s">
        <v>58</v>
      </c>
      <c r="H653" t="s">
        <v>30</v>
      </c>
      <c r="I653" t="s">
        <v>31</v>
      </c>
      <c r="J653" t="s">
        <v>32</v>
      </c>
      <c r="K653" t="s">
        <v>193</v>
      </c>
      <c r="L653" t="s">
        <v>772</v>
      </c>
      <c r="M653" t="s">
        <v>35</v>
      </c>
      <c r="N653">
        <v>0</v>
      </c>
      <c r="O653" t="s">
        <v>636</v>
      </c>
      <c r="P653" t="s">
        <v>6581</v>
      </c>
      <c r="Q653" t="s">
        <v>589</v>
      </c>
      <c r="R653" t="s">
        <v>8763</v>
      </c>
      <c r="S653" s="2" t="s">
        <v>41</v>
      </c>
      <c r="T653" s="2">
        <v>1</v>
      </c>
      <c r="U653" s="2">
        <v>6</v>
      </c>
      <c r="V653">
        <v>4</v>
      </c>
      <c r="W653" t="s">
        <v>40</v>
      </c>
      <c r="X653">
        <v>2010</v>
      </c>
      <c r="Y653" t="s">
        <v>41</v>
      </c>
    </row>
    <row r="654" spans="1:25" ht="15" hidden="1" customHeight="1" x14ac:dyDescent="0.25">
      <c r="A654">
        <v>2578</v>
      </c>
      <c r="B654" s="1" t="s">
        <v>8793</v>
      </c>
      <c r="C654" s="1" t="s">
        <v>1548</v>
      </c>
      <c r="D654" t="s">
        <v>4475</v>
      </c>
      <c r="E654" s="2" t="s">
        <v>1074</v>
      </c>
      <c r="F654" s="3">
        <v>15686</v>
      </c>
      <c r="G654" t="s">
        <v>58</v>
      </c>
      <c r="H654" t="s">
        <v>30</v>
      </c>
      <c r="I654" t="s">
        <v>31</v>
      </c>
      <c r="J654" t="s">
        <v>32</v>
      </c>
      <c r="K654" t="s">
        <v>587</v>
      </c>
      <c r="L654" t="s">
        <v>2892</v>
      </c>
      <c r="M654" t="s">
        <v>35</v>
      </c>
      <c r="N654">
        <v>0</v>
      </c>
      <c r="O654" t="s">
        <v>103</v>
      </c>
      <c r="P654" t="s">
        <v>6581</v>
      </c>
      <c r="Q654" t="s">
        <v>1052</v>
      </c>
      <c r="R654" t="s">
        <v>8781</v>
      </c>
      <c r="S654" s="2" t="s">
        <v>41</v>
      </c>
      <c r="T654" s="2">
        <v>1</v>
      </c>
      <c r="U654" s="2">
        <v>6</v>
      </c>
      <c r="V654">
        <v>4</v>
      </c>
      <c r="W654" t="s">
        <v>40</v>
      </c>
      <c r="X654">
        <v>2010</v>
      </c>
      <c r="Y654" t="s">
        <v>41</v>
      </c>
    </row>
    <row r="655" spans="1:25" ht="15" hidden="1" customHeight="1" x14ac:dyDescent="0.25">
      <c r="A655">
        <v>2951</v>
      </c>
      <c r="B655" s="1" t="s">
        <v>9566</v>
      </c>
      <c r="C655" s="1" t="s">
        <v>9567</v>
      </c>
      <c r="D655" t="s">
        <v>9568</v>
      </c>
      <c r="E655" s="2" t="s">
        <v>1858</v>
      </c>
      <c r="F655" s="3">
        <v>35954</v>
      </c>
      <c r="G655" t="s">
        <v>58</v>
      </c>
      <c r="H655" t="s">
        <v>30</v>
      </c>
      <c r="I655" t="s">
        <v>31</v>
      </c>
      <c r="J655" t="s">
        <v>32</v>
      </c>
      <c r="K655" t="s">
        <v>33</v>
      </c>
      <c r="L655" t="s">
        <v>34</v>
      </c>
      <c r="M655" t="s">
        <v>35</v>
      </c>
      <c r="P655" t="s">
        <v>9522</v>
      </c>
      <c r="Q655" t="s">
        <v>443</v>
      </c>
      <c r="R655" t="s">
        <v>1858</v>
      </c>
      <c r="S655" s="2" t="s">
        <v>41</v>
      </c>
      <c r="T655" s="2">
        <v>1</v>
      </c>
      <c r="U655" s="2">
        <v>6</v>
      </c>
      <c r="V655">
        <v>4</v>
      </c>
      <c r="W655" t="s">
        <v>40</v>
      </c>
      <c r="X655">
        <v>2010</v>
      </c>
      <c r="Y655" t="s">
        <v>41</v>
      </c>
    </row>
    <row r="656" spans="1:25" ht="15" hidden="1" customHeight="1" x14ac:dyDescent="0.25">
      <c r="A656">
        <v>3010</v>
      </c>
      <c r="B656" s="1" t="s">
        <v>9710</v>
      </c>
      <c r="C656" s="1" t="s">
        <v>9711</v>
      </c>
      <c r="D656" t="s">
        <v>9712</v>
      </c>
      <c r="E656" s="2" t="s">
        <v>608</v>
      </c>
      <c r="F656" s="3">
        <v>27062</v>
      </c>
      <c r="G656" t="s">
        <v>29</v>
      </c>
      <c r="H656" t="s">
        <v>30</v>
      </c>
      <c r="I656" t="s">
        <v>31</v>
      </c>
      <c r="J656" t="s">
        <v>32</v>
      </c>
      <c r="K656" t="s">
        <v>193</v>
      </c>
      <c r="L656" t="s">
        <v>1138</v>
      </c>
      <c r="M656" t="s">
        <v>35</v>
      </c>
      <c r="P656" t="s">
        <v>9522</v>
      </c>
      <c r="Q656" t="s">
        <v>1473</v>
      </c>
      <c r="R656" t="s">
        <v>9713</v>
      </c>
      <c r="S656" s="2" t="s">
        <v>41</v>
      </c>
      <c r="T656" s="2">
        <v>2</v>
      </c>
      <c r="U656" s="2">
        <v>6</v>
      </c>
      <c r="V656">
        <v>4</v>
      </c>
      <c r="W656" t="s">
        <v>40</v>
      </c>
      <c r="X656">
        <v>2010</v>
      </c>
      <c r="Y656" t="s">
        <v>41</v>
      </c>
    </row>
    <row r="657" spans="1:25" ht="15" hidden="1" customHeight="1" x14ac:dyDescent="0.25">
      <c r="A657">
        <v>3011</v>
      </c>
      <c r="B657" s="1" t="s">
        <v>9714</v>
      </c>
      <c r="C657" s="1" t="s">
        <v>9711</v>
      </c>
      <c r="D657" t="s">
        <v>9715</v>
      </c>
      <c r="E657" s="2" t="s">
        <v>608</v>
      </c>
      <c r="F657" s="3">
        <v>35614</v>
      </c>
      <c r="G657" t="s">
        <v>29</v>
      </c>
      <c r="H657" t="s">
        <v>30</v>
      </c>
      <c r="I657" t="s">
        <v>31</v>
      </c>
      <c r="J657" t="s">
        <v>32</v>
      </c>
      <c r="K657" t="s">
        <v>33</v>
      </c>
      <c r="L657" t="s">
        <v>34</v>
      </c>
      <c r="M657" t="s">
        <v>35</v>
      </c>
      <c r="P657" t="s">
        <v>9522</v>
      </c>
      <c r="Q657" t="s">
        <v>4523</v>
      </c>
      <c r="R657" t="s">
        <v>608</v>
      </c>
      <c r="S657" s="2" t="s">
        <v>41</v>
      </c>
      <c r="T657" s="2">
        <v>2</v>
      </c>
      <c r="U657" s="2">
        <v>6</v>
      </c>
      <c r="V657">
        <v>4</v>
      </c>
      <c r="W657" t="s">
        <v>40</v>
      </c>
      <c r="X657">
        <v>2010</v>
      </c>
      <c r="Y657" t="s">
        <v>41</v>
      </c>
    </row>
    <row r="658" spans="1:25" ht="15" hidden="1" customHeight="1" x14ac:dyDescent="0.25">
      <c r="A658">
        <v>1163</v>
      </c>
      <c r="B658" s="1" t="s">
        <v>4969</v>
      </c>
      <c r="C658" s="1" t="s">
        <v>4970</v>
      </c>
      <c r="D658" t="s">
        <v>4971</v>
      </c>
      <c r="E658" s="2" t="s">
        <v>77</v>
      </c>
      <c r="F658" s="3">
        <v>33858</v>
      </c>
      <c r="G658" t="s">
        <v>29</v>
      </c>
      <c r="H658" t="s">
        <v>30</v>
      </c>
      <c r="I658" t="s">
        <v>31</v>
      </c>
      <c r="J658" t="s">
        <v>32</v>
      </c>
      <c r="K658" t="s">
        <v>33</v>
      </c>
      <c r="L658" t="s">
        <v>34</v>
      </c>
      <c r="M658" t="s">
        <v>35</v>
      </c>
      <c r="N658">
        <v>0</v>
      </c>
      <c r="O658" t="s">
        <v>372</v>
      </c>
      <c r="P658" t="s">
        <v>4557</v>
      </c>
      <c r="Q658" t="s">
        <v>367</v>
      </c>
      <c r="R658" t="s">
        <v>77</v>
      </c>
      <c r="S658" s="2" t="s">
        <v>41</v>
      </c>
      <c r="T658" s="2">
        <v>1</v>
      </c>
      <c r="U658" s="2">
        <v>6</v>
      </c>
      <c r="V658">
        <v>4</v>
      </c>
      <c r="W658" t="s">
        <v>40</v>
      </c>
      <c r="X658">
        <v>2010</v>
      </c>
      <c r="Y658" t="s">
        <v>41</v>
      </c>
    </row>
    <row r="659" spans="1:25" ht="15" hidden="1" customHeight="1" x14ac:dyDescent="0.25">
      <c r="A659">
        <v>1422</v>
      </c>
      <c r="B659" s="1" t="s">
        <v>5777</v>
      </c>
      <c r="C659" s="1" t="s">
        <v>4970</v>
      </c>
      <c r="D659" t="s">
        <v>5778</v>
      </c>
      <c r="E659" s="2" t="s">
        <v>77</v>
      </c>
      <c r="F659" s="4" t="s">
        <v>5779</v>
      </c>
      <c r="G659" t="s">
        <v>29</v>
      </c>
      <c r="H659" t="s">
        <v>30</v>
      </c>
      <c r="I659" t="s">
        <v>31</v>
      </c>
      <c r="J659" t="s">
        <v>32</v>
      </c>
      <c r="K659" t="s">
        <v>33</v>
      </c>
      <c r="L659" t="s">
        <v>34</v>
      </c>
      <c r="M659" t="s">
        <v>35</v>
      </c>
      <c r="N659">
        <v>0</v>
      </c>
      <c r="O659" t="s">
        <v>103</v>
      </c>
      <c r="P659" t="s">
        <v>4557</v>
      </c>
      <c r="Q659" t="s">
        <v>367</v>
      </c>
      <c r="R659" t="s">
        <v>77</v>
      </c>
      <c r="S659" s="2" t="s">
        <v>41</v>
      </c>
      <c r="T659" s="2">
        <v>1</v>
      </c>
      <c r="U659" s="2">
        <v>6</v>
      </c>
      <c r="V659">
        <v>4</v>
      </c>
      <c r="W659" t="s">
        <v>40</v>
      </c>
      <c r="X659">
        <v>2010</v>
      </c>
      <c r="Y659" t="s">
        <v>41</v>
      </c>
    </row>
    <row r="660" spans="1:25" ht="15" hidden="1" customHeight="1" x14ac:dyDescent="0.25">
      <c r="A660">
        <v>2701</v>
      </c>
      <c r="B660" s="1" t="s">
        <v>9053</v>
      </c>
      <c r="C660" s="1" t="s">
        <v>4970</v>
      </c>
      <c r="D660" t="s">
        <v>367</v>
      </c>
      <c r="E660" s="2" t="s">
        <v>77</v>
      </c>
      <c r="F660" s="3">
        <v>27369</v>
      </c>
      <c r="G660" t="s">
        <v>29</v>
      </c>
      <c r="H660" t="s">
        <v>30</v>
      </c>
      <c r="I660" t="s">
        <v>31</v>
      </c>
      <c r="J660" t="s">
        <v>32</v>
      </c>
      <c r="K660" t="s">
        <v>193</v>
      </c>
      <c r="L660" t="s">
        <v>194</v>
      </c>
      <c r="M660" t="s">
        <v>35</v>
      </c>
      <c r="N660">
        <v>0</v>
      </c>
      <c r="O660" t="s">
        <v>636</v>
      </c>
      <c r="P660" t="s">
        <v>6581</v>
      </c>
      <c r="Q660" t="s">
        <v>589</v>
      </c>
      <c r="R660" t="s">
        <v>3136</v>
      </c>
      <c r="S660" s="2" t="s">
        <v>41</v>
      </c>
      <c r="T660" s="2">
        <v>1</v>
      </c>
      <c r="U660" s="2">
        <v>6</v>
      </c>
      <c r="V660">
        <v>4</v>
      </c>
      <c r="W660" t="s">
        <v>40</v>
      </c>
      <c r="X660">
        <v>2010</v>
      </c>
      <c r="Y660" t="s">
        <v>41</v>
      </c>
    </row>
    <row r="661" spans="1:25" ht="15" hidden="1" customHeight="1" x14ac:dyDescent="0.25">
      <c r="A661">
        <v>3033</v>
      </c>
      <c r="B661" s="1" t="s">
        <v>9765</v>
      </c>
      <c r="C661" s="1" t="s">
        <v>4970</v>
      </c>
      <c r="D661" t="s">
        <v>77</v>
      </c>
      <c r="E661" s="2" t="s">
        <v>77</v>
      </c>
      <c r="F661" s="3">
        <v>25116</v>
      </c>
      <c r="G661" t="s">
        <v>58</v>
      </c>
      <c r="H661" t="s">
        <v>30</v>
      </c>
      <c r="I661" t="s">
        <v>31</v>
      </c>
      <c r="J661" t="s">
        <v>32</v>
      </c>
      <c r="K661" t="s">
        <v>193</v>
      </c>
      <c r="L661" t="s">
        <v>772</v>
      </c>
      <c r="M661" t="s">
        <v>35</v>
      </c>
      <c r="N661">
        <v>0</v>
      </c>
      <c r="O661" t="s">
        <v>372</v>
      </c>
      <c r="P661" t="s">
        <v>9766</v>
      </c>
      <c r="Q661" t="s">
        <v>4349</v>
      </c>
      <c r="R661" t="s">
        <v>1769</v>
      </c>
      <c r="S661" s="2" t="s">
        <v>41</v>
      </c>
      <c r="T661" s="2">
        <v>1</v>
      </c>
      <c r="U661" s="2">
        <v>6</v>
      </c>
      <c r="V661">
        <v>4</v>
      </c>
      <c r="W661" t="s">
        <v>40</v>
      </c>
      <c r="X661">
        <v>2010</v>
      </c>
      <c r="Y661" t="s">
        <v>41</v>
      </c>
    </row>
    <row r="662" spans="1:25" ht="15" hidden="1" customHeight="1" x14ac:dyDescent="0.25">
      <c r="A662">
        <v>610</v>
      </c>
      <c r="B662" s="1" t="s">
        <v>2904</v>
      </c>
      <c r="C662" s="1" t="s">
        <v>2905</v>
      </c>
      <c r="D662" t="s">
        <v>2906</v>
      </c>
      <c r="E662" s="2" t="s">
        <v>1742</v>
      </c>
      <c r="F662" s="4" t="s">
        <v>2804</v>
      </c>
      <c r="G662" t="s">
        <v>29</v>
      </c>
      <c r="H662" t="s">
        <v>30</v>
      </c>
      <c r="I662" t="s">
        <v>31</v>
      </c>
      <c r="J662" t="s">
        <v>32</v>
      </c>
      <c r="K662" t="s">
        <v>33</v>
      </c>
      <c r="L662" t="s">
        <v>34</v>
      </c>
      <c r="M662" t="s">
        <v>35</v>
      </c>
      <c r="O662" t="s">
        <v>103</v>
      </c>
      <c r="P662" t="s">
        <v>37</v>
      </c>
      <c r="Q662" t="s">
        <v>2907</v>
      </c>
      <c r="R662" t="s">
        <v>1742</v>
      </c>
      <c r="S662" s="2" t="s">
        <v>41</v>
      </c>
      <c r="T662" s="2">
        <v>1</v>
      </c>
      <c r="U662" s="2">
        <v>6</v>
      </c>
      <c r="V662">
        <v>4</v>
      </c>
      <c r="W662" t="s">
        <v>40</v>
      </c>
      <c r="X662">
        <v>2010</v>
      </c>
      <c r="Y662" t="s">
        <v>41</v>
      </c>
    </row>
    <row r="663" spans="1:25" ht="15" hidden="1" customHeight="1" x14ac:dyDescent="0.25">
      <c r="A663">
        <v>1067</v>
      </c>
      <c r="B663" s="1" t="s">
        <v>4647</v>
      </c>
      <c r="C663" s="1" t="s">
        <v>2905</v>
      </c>
      <c r="D663" t="s">
        <v>4648</v>
      </c>
      <c r="E663" s="2" t="s">
        <v>1742</v>
      </c>
      <c r="F663" s="4" t="s">
        <v>4649</v>
      </c>
      <c r="G663" t="s">
        <v>29</v>
      </c>
      <c r="H663" t="s">
        <v>30</v>
      </c>
      <c r="I663" t="s">
        <v>31</v>
      </c>
      <c r="J663" t="s">
        <v>32</v>
      </c>
      <c r="K663" t="s">
        <v>33</v>
      </c>
      <c r="L663" t="s">
        <v>34</v>
      </c>
      <c r="M663" t="s">
        <v>35</v>
      </c>
      <c r="O663" t="s">
        <v>636</v>
      </c>
      <c r="P663" t="s">
        <v>4557</v>
      </c>
      <c r="Q663" t="s">
        <v>2907</v>
      </c>
      <c r="R663" t="s">
        <v>1742</v>
      </c>
      <c r="S663" s="2" t="s">
        <v>41</v>
      </c>
      <c r="T663" s="2">
        <v>1</v>
      </c>
      <c r="U663" s="2">
        <v>6</v>
      </c>
      <c r="V663">
        <v>4</v>
      </c>
      <c r="W663" t="s">
        <v>40</v>
      </c>
      <c r="X663">
        <v>2010</v>
      </c>
      <c r="Y663" t="s">
        <v>41</v>
      </c>
    </row>
    <row r="664" spans="1:25" ht="15" hidden="1" customHeight="1" x14ac:dyDescent="0.25">
      <c r="A664">
        <v>1388</v>
      </c>
      <c r="B664" s="1" t="s">
        <v>5672</v>
      </c>
      <c r="C664" s="1" t="s">
        <v>2905</v>
      </c>
      <c r="D664" t="s">
        <v>5673</v>
      </c>
      <c r="E664" s="2" t="s">
        <v>1742</v>
      </c>
      <c r="F664" s="4" t="s">
        <v>5674</v>
      </c>
      <c r="G664" t="s">
        <v>58</v>
      </c>
      <c r="H664" t="s">
        <v>30</v>
      </c>
      <c r="I664" t="s">
        <v>31</v>
      </c>
      <c r="J664" t="s">
        <v>32</v>
      </c>
      <c r="K664" t="s">
        <v>33</v>
      </c>
      <c r="L664" t="s">
        <v>34</v>
      </c>
      <c r="M664" t="s">
        <v>35</v>
      </c>
      <c r="O664" t="s">
        <v>636</v>
      </c>
      <c r="P664" t="s">
        <v>4557</v>
      </c>
      <c r="Q664" t="s">
        <v>2907</v>
      </c>
      <c r="R664" t="s">
        <v>1742</v>
      </c>
      <c r="S664" s="2" t="s">
        <v>41</v>
      </c>
      <c r="T664" s="2">
        <v>1</v>
      </c>
      <c r="U664" s="2">
        <v>6</v>
      </c>
      <c r="V664">
        <v>4</v>
      </c>
      <c r="W664" t="s">
        <v>40</v>
      </c>
      <c r="X664">
        <v>2010</v>
      </c>
      <c r="Y664" t="s">
        <v>41</v>
      </c>
    </row>
    <row r="665" spans="1:25" ht="15" hidden="1" customHeight="1" x14ac:dyDescent="0.25">
      <c r="A665">
        <v>3240</v>
      </c>
      <c r="B665" s="1" t="s">
        <v>10209</v>
      </c>
      <c r="C665" s="1" t="s">
        <v>2905</v>
      </c>
      <c r="D665" t="s">
        <v>2907</v>
      </c>
      <c r="E665" s="2" t="s">
        <v>1742</v>
      </c>
      <c r="F665" s="4" t="s">
        <v>10210</v>
      </c>
      <c r="G665" t="s">
        <v>29</v>
      </c>
      <c r="H665" t="s">
        <v>10211</v>
      </c>
      <c r="I665" t="s">
        <v>31</v>
      </c>
      <c r="J665" t="s">
        <v>32</v>
      </c>
      <c r="K665" t="s">
        <v>193</v>
      </c>
      <c r="L665" t="s">
        <v>194</v>
      </c>
      <c r="M665" t="s">
        <v>35</v>
      </c>
      <c r="N665">
        <v>0</v>
      </c>
      <c r="O665" t="s">
        <v>636</v>
      </c>
      <c r="P665" t="s">
        <v>9847</v>
      </c>
      <c r="Q665" t="s">
        <v>10212</v>
      </c>
      <c r="R665" t="s">
        <v>10213</v>
      </c>
      <c r="S665" s="2" t="s">
        <v>41</v>
      </c>
      <c r="T665" s="2">
        <v>1</v>
      </c>
      <c r="U665" s="2">
        <v>6</v>
      </c>
      <c r="V665">
        <v>4</v>
      </c>
      <c r="W665" t="s">
        <v>40</v>
      </c>
      <c r="X665">
        <v>2010</v>
      </c>
      <c r="Y665" t="s">
        <v>41</v>
      </c>
    </row>
    <row r="666" spans="1:25" ht="15" hidden="1" customHeight="1" x14ac:dyDescent="0.25">
      <c r="A666">
        <v>3470</v>
      </c>
      <c r="B666" s="1" t="s">
        <v>10701</v>
      </c>
      <c r="C666" s="1" t="s">
        <v>2905</v>
      </c>
      <c r="D666" t="s">
        <v>1742</v>
      </c>
      <c r="E666" s="2" t="s">
        <v>1742</v>
      </c>
      <c r="F666" s="4" t="s">
        <v>10702</v>
      </c>
      <c r="G666" t="s">
        <v>58</v>
      </c>
      <c r="H666" t="s">
        <v>30</v>
      </c>
      <c r="I666" t="s">
        <v>31</v>
      </c>
      <c r="J666" t="s">
        <v>32</v>
      </c>
      <c r="K666" t="s">
        <v>1215</v>
      </c>
      <c r="L666" t="s">
        <v>772</v>
      </c>
      <c r="M666" t="s">
        <v>35</v>
      </c>
      <c r="N666">
        <v>0</v>
      </c>
      <c r="O666" t="s">
        <v>626</v>
      </c>
      <c r="P666" t="s">
        <v>9847</v>
      </c>
      <c r="Q666" t="s">
        <v>817</v>
      </c>
      <c r="R666" t="s">
        <v>8558</v>
      </c>
      <c r="S666" s="2" t="s">
        <v>41</v>
      </c>
      <c r="T666" s="2">
        <v>1</v>
      </c>
      <c r="U666" s="2">
        <v>6</v>
      </c>
      <c r="V666">
        <v>4</v>
      </c>
      <c r="W666" t="s">
        <v>40</v>
      </c>
      <c r="X666">
        <v>2010</v>
      </c>
      <c r="Y666" t="s">
        <v>41</v>
      </c>
    </row>
    <row r="667" spans="1:25" ht="15" hidden="1" customHeight="1" x14ac:dyDescent="0.25">
      <c r="A667">
        <v>476</v>
      </c>
      <c r="B667" s="1" t="s">
        <v>2360</v>
      </c>
      <c r="C667" s="1" t="s">
        <v>2361</v>
      </c>
      <c r="D667" t="s">
        <v>2362</v>
      </c>
      <c r="E667" s="2" t="s">
        <v>694</v>
      </c>
      <c r="F667" s="4" t="s">
        <v>2363</v>
      </c>
      <c r="G667" t="s">
        <v>58</v>
      </c>
      <c r="H667" t="s">
        <v>30</v>
      </c>
      <c r="I667" t="s">
        <v>31</v>
      </c>
      <c r="J667" t="s">
        <v>32</v>
      </c>
      <c r="K667" t="s">
        <v>33</v>
      </c>
      <c r="L667" t="s">
        <v>34</v>
      </c>
      <c r="M667" t="s">
        <v>35</v>
      </c>
      <c r="N667">
        <v>0</v>
      </c>
      <c r="O667" t="s">
        <v>36</v>
      </c>
      <c r="P667" t="s">
        <v>37</v>
      </c>
      <c r="Q667" t="s">
        <v>700</v>
      </c>
      <c r="R667" t="s">
        <v>694</v>
      </c>
      <c r="S667" s="2" t="s">
        <v>41</v>
      </c>
      <c r="T667" s="2">
        <v>3</v>
      </c>
      <c r="U667" s="2">
        <v>6</v>
      </c>
      <c r="V667">
        <v>4</v>
      </c>
      <c r="W667" t="s">
        <v>40</v>
      </c>
      <c r="X667">
        <v>2010</v>
      </c>
      <c r="Y667" t="s">
        <v>41</v>
      </c>
    </row>
    <row r="668" spans="1:25" ht="15" hidden="1" customHeight="1" x14ac:dyDescent="0.25">
      <c r="A668">
        <v>1710</v>
      </c>
      <c r="B668" s="1" t="s">
        <v>6626</v>
      </c>
      <c r="C668" s="1" t="s">
        <v>2361</v>
      </c>
      <c r="D668" t="s">
        <v>694</v>
      </c>
      <c r="E668" s="2" t="s">
        <v>694</v>
      </c>
      <c r="F668" s="4" t="s">
        <v>6627</v>
      </c>
      <c r="G668" t="s">
        <v>58</v>
      </c>
      <c r="H668" t="s">
        <v>30</v>
      </c>
      <c r="I668" t="s">
        <v>31</v>
      </c>
      <c r="J668" t="s">
        <v>32</v>
      </c>
      <c r="K668" t="s">
        <v>193</v>
      </c>
      <c r="L668" t="s">
        <v>772</v>
      </c>
      <c r="M668" t="s">
        <v>35</v>
      </c>
      <c r="N668">
        <v>0</v>
      </c>
      <c r="O668" t="s">
        <v>372</v>
      </c>
      <c r="P668" t="s">
        <v>6581</v>
      </c>
      <c r="Q668" t="s">
        <v>6628</v>
      </c>
      <c r="R668" t="s">
        <v>2269</v>
      </c>
      <c r="S668" s="2" t="s">
        <v>41</v>
      </c>
      <c r="T668" s="2">
        <v>3</v>
      </c>
      <c r="U668" s="2">
        <v>6</v>
      </c>
      <c r="V668">
        <v>4</v>
      </c>
      <c r="W668" t="s">
        <v>40</v>
      </c>
      <c r="X668">
        <v>2010</v>
      </c>
      <c r="Y668" t="s">
        <v>41</v>
      </c>
    </row>
    <row r="669" spans="1:25" ht="15" hidden="1" customHeight="1" x14ac:dyDescent="0.25">
      <c r="A669">
        <v>2772</v>
      </c>
      <c r="B669" s="1" t="s">
        <v>9193</v>
      </c>
      <c r="C669" s="1" t="s">
        <v>2361</v>
      </c>
      <c r="D669" t="s">
        <v>700</v>
      </c>
      <c r="E669" s="2" t="s">
        <v>694</v>
      </c>
      <c r="F669" s="4" t="s">
        <v>9194</v>
      </c>
      <c r="G669" t="s">
        <v>29</v>
      </c>
      <c r="H669" t="s">
        <v>30</v>
      </c>
      <c r="I669" t="s">
        <v>31</v>
      </c>
      <c r="J669" t="s">
        <v>32</v>
      </c>
      <c r="K669" t="s">
        <v>193</v>
      </c>
      <c r="L669" t="s">
        <v>194</v>
      </c>
      <c r="M669" t="s">
        <v>35</v>
      </c>
      <c r="N669">
        <v>0</v>
      </c>
      <c r="O669" t="s">
        <v>636</v>
      </c>
      <c r="P669" t="s">
        <v>6581</v>
      </c>
      <c r="Q669" t="s">
        <v>589</v>
      </c>
      <c r="R669" t="s">
        <v>9195</v>
      </c>
      <c r="S669" s="2" t="s">
        <v>41</v>
      </c>
      <c r="T669" s="2">
        <v>3</v>
      </c>
      <c r="U669" s="2">
        <v>6</v>
      </c>
      <c r="V669">
        <v>4</v>
      </c>
      <c r="W669" t="s">
        <v>40</v>
      </c>
      <c r="X669">
        <v>2010</v>
      </c>
      <c r="Y669" t="s">
        <v>41</v>
      </c>
    </row>
    <row r="670" spans="1:25" ht="15" hidden="1" customHeight="1" x14ac:dyDescent="0.25">
      <c r="A670">
        <v>4007</v>
      </c>
      <c r="B670" s="1" t="s">
        <v>11806</v>
      </c>
      <c r="C670" s="1" t="s">
        <v>2361</v>
      </c>
      <c r="D670" t="s">
        <v>1687</v>
      </c>
      <c r="E670" s="2" t="s">
        <v>694</v>
      </c>
      <c r="F670" s="4" t="s">
        <v>11807</v>
      </c>
      <c r="G670" t="s">
        <v>29</v>
      </c>
      <c r="H670" t="s">
        <v>30</v>
      </c>
      <c r="I670" t="s">
        <v>31</v>
      </c>
      <c r="J670" t="s">
        <v>32</v>
      </c>
      <c r="K670" t="s">
        <v>193</v>
      </c>
      <c r="L670" t="s">
        <v>34</v>
      </c>
      <c r="M670" t="s">
        <v>35</v>
      </c>
      <c r="N670">
        <v>0</v>
      </c>
      <c r="O670" t="s">
        <v>372</v>
      </c>
      <c r="P670" t="s">
        <v>9847</v>
      </c>
      <c r="Q670" t="s">
        <v>700</v>
      </c>
      <c r="R670" t="s">
        <v>694</v>
      </c>
      <c r="S670" s="2" t="s">
        <v>41</v>
      </c>
      <c r="T670" s="2">
        <v>3</v>
      </c>
      <c r="U670" s="2">
        <v>6</v>
      </c>
      <c r="V670">
        <v>4</v>
      </c>
      <c r="W670" t="s">
        <v>40</v>
      </c>
      <c r="X670">
        <v>2010</v>
      </c>
      <c r="Y670" t="s">
        <v>41</v>
      </c>
    </row>
    <row r="671" spans="1:25" ht="15" hidden="1" customHeight="1" x14ac:dyDescent="0.25">
      <c r="A671">
        <v>2186</v>
      </c>
      <c r="B671" s="1" t="s">
        <v>7945</v>
      </c>
      <c r="C671" s="1" t="s">
        <v>7946</v>
      </c>
      <c r="D671" t="s">
        <v>6009</v>
      </c>
      <c r="E671" s="2" t="s">
        <v>6009</v>
      </c>
      <c r="F671" s="4" t="s">
        <v>7947</v>
      </c>
      <c r="G671" t="s">
        <v>58</v>
      </c>
      <c r="H671" t="s">
        <v>30</v>
      </c>
      <c r="I671" t="s">
        <v>31</v>
      </c>
      <c r="J671" t="s">
        <v>32</v>
      </c>
      <c r="K671" t="s">
        <v>193</v>
      </c>
      <c r="L671" t="s">
        <v>772</v>
      </c>
      <c r="M671" t="s">
        <v>35</v>
      </c>
      <c r="N671">
        <v>0</v>
      </c>
      <c r="O671" t="s">
        <v>636</v>
      </c>
      <c r="P671" t="s">
        <v>6581</v>
      </c>
      <c r="Q671" t="s">
        <v>7276</v>
      </c>
      <c r="R671" t="s">
        <v>7948</v>
      </c>
      <c r="S671" s="2" t="s">
        <v>41</v>
      </c>
      <c r="T671" s="2">
        <v>2</v>
      </c>
      <c r="U671" s="2">
        <v>7</v>
      </c>
      <c r="V671">
        <v>4</v>
      </c>
      <c r="W671" t="s">
        <v>40</v>
      </c>
      <c r="X671">
        <v>2010</v>
      </c>
      <c r="Y671" t="s">
        <v>41</v>
      </c>
    </row>
    <row r="672" spans="1:25" ht="15" hidden="1" customHeight="1" x14ac:dyDescent="0.25">
      <c r="A672">
        <v>2761</v>
      </c>
      <c r="B672" s="1" t="s">
        <v>9173</v>
      </c>
      <c r="C672" s="1" t="s">
        <v>7946</v>
      </c>
      <c r="D672" t="s">
        <v>505</v>
      </c>
      <c r="E672" s="2" t="s">
        <v>6009</v>
      </c>
      <c r="F672" s="4" t="s">
        <v>9174</v>
      </c>
      <c r="G672" t="s">
        <v>29</v>
      </c>
      <c r="H672" t="s">
        <v>30</v>
      </c>
      <c r="I672" t="s">
        <v>31</v>
      </c>
      <c r="J672" t="s">
        <v>32</v>
      </c>
      <c r="K672" t="s">
        <v>193</v>
      </c>
      <c r="L672" t="s">
        <v>194</v>
      </c>
      <c r="M672" t="s">
        <v>35</v>
      </c>
      <c r="N672">
        <v>0</v>
      </c>
      <c r="O672" t="s">
        <v>636</v>
      </c>
      <c r="P672" t="s">
        <v>6581</v>
      </c>
      <c r="Q672" t="s">
        <v>6964</v>
      </c>
      <c r="R672" t="s">
        <v>6998</v>
      </c>
      <c r="S672" s="2" t="s">
        <v>41</v>
      </c>
      <c r="T672" s="2">
        <v>2</v>
      </c>
      <c r="U672" s="2">
        <v>7</v>
      </c>
      <c r="V672">
        <v>4</v>
      </c>
      <c r="W672" t="s">
        <v>40</v>
      </c>
      <c r="X672">
        <v>2010</v>
      </c>
      <c r="Y672" t="s">
        <v>41</v>
      </c>
    </row>
    <row r="673" spans="1:25" ht="15" hidden="1" customHeight="1" x14ac:dyDescent="0.25">
      <c r="A673">
        <v>2975</v>
      </c>
      <c r="B673" s="1" t="s">
        <v>9630</v>
      </c>
      <c r="C673" s="1" t="s">
        <v>9631</v>
      </c>
      <c r="D673" t="s">
        <v>9632</v>
      </c>
      <c r="E673" s="2" t="s">
        <v>5845</v>
      </c>
      <c r="F673" s="3">
        <v>37507</v>
      </c>
      <c r="G673" t="s">
        <v>58</v>
      </c>
      <c r="H673" t="s">
        <v>30</v>
      </c>
      <c r="I673" t="s">
        <v>31</v>
      </c>
      <c r="J673" t="s">
        <v>32</v>
      </c>
      <c r="K673" t="s">
        <v>33</v>
      </c>
      <c r="L673" t="s">
        <v>34</v>
      </c>
      <c r="M673" t="s">
        <v>35</v>
      </c>
      <c r="P673" t="s">
        <v>9522</v>
      </c>
      <c r="Q673" t="s">
        <v>9633</v>
      </c>
      <c r="R673" t="s">
        <v>5845</v>
      </c>
      <c r="S673" s="2" t="s">
        <v>41</v>
      </c>
      <c r="T673" s="2">
        <v>2</v>
      </c>
      <c r="U673" s="2">
        <v>7</v>
      </c>
      <c r="V673">
        <v>4</v>
      </c>
      <c r="W673" t="s">
        <v>40</v>
      </c>
      <c r="X673">
        <v>2010</v>
      </c>
      <c r="Y673" t="s">
        <v>41</v>
      </c>
    </row>
    <row r="674" spans="1:25" ht="15" hidden="1" customHeight="1" x14ac:dyDescent="0.25">
      <c r="A674">
        <v>462</v>
      </c>
      <c r="B674" s="1" t="s">
        <v>2306</v>
      </c>
      <c r="C674" s="1" t="s">
        <v>2307</v>
      </c>
      <c r="D674" t="s">
        <v>2308</v>
      </c>
      <c r="E674" s="2" t="s">
        <v>2309</v>
      </c>
      <c r="F674" s="4" t="s">
        <v>2310</v>
      </c>
      <c r="G674" t="s">
        <v>29</v>
      </c>
      <c r="H674" t="s">
        <v>30</v>
      </c>
      <c r="I674" t="s">
        <v>31</v>
      </c>
      <c r="J674" t="s">
        <v>32</v>
      </c>
      <c r="K674" t="s">
        <v>33</v>
      </c>
      <c r="L674" t="s">
        <v>34</v>
      </c>
      <c r="M674" t="s">
        <v>35</v>
      </c>
      <c r="O674" t="s">
        <v>36</v>
      </c>
      <c r="P674" t="s">
        <v>37</v>
      </c>
      <c r="Q674" t="s">
        <v>2311</v>
      </c>
      <c r="R674" t="s">
        <v>2309</v>
      </c>
      <c r="S674" s="2" t="s">
        <v>41</v>
      </c>
      <c r="T674" s="2">
        <v>2</v>
      </c>
      <c r="U674" s="2">
        <v>7</v>
      </c>
      <c r="V674">
        <v>4</v>
      </c>
      <c r="W674" t="s">
        <v>40</v>
      </c>
      <c r="X674">
        <v>2010</v>
      </c>
      <c r="Y674" t="s">
        <v>41</v>
      </c>
    </row>
    <row r="675" spans="1:25" ht="15" hidden="1" customHeight="1" x14ac:dyDescent="0.25">
      <c r="A675">
        <v>668</v>
      </c>
      <c r="B675" s="1" t="s">
        <v>3139</v>
      </c>
      <c r="C675" s="1" t="s">
        <v>2307</v>
      </c>
      <c r="D675" t="s">
        <v>3140</v>
      </c>
      <c r="E675" s="2" t="s">
        <v>2309</v>
      </c>
      <c r="F675" s="3">
        <v>38270</v>
      </c>
      <c r="G675" t="s">
        <v>58</v>
      </c>
      <c r="H675" t="s">
        <v>30</v>
      </c>
      <c r="I675" t="s">
        <v>31</v>
      </c>
      <c r="J675" t="s">
        <v>32</v>
      </c>
      <c r="K675" t="s">
        <v>33</v>
      </c>
      <c r="L675" t="s">
        <v>34</v>
      </c>
      <c r="M675" t="s">
        <v>35</v>
      </c>
      <c r="O675" t="s">
        <v>36</v>
      </c>
      <c r="P675" t="s">
        <v>37</v>
      </c>
      <c r="Q675" t="s">
        <v>2311</v>
      </c>
      <c r="R675" t="s">
        <v>2309</v>
      </c>
      <c r="S675" s="2" t="s">
        <v>41</v>
      </c>
      <c r="T675" s="2">
        <v>2</v>
      </c>
      <c r="U675" s="2">
        <v>7</v>
      </c>
      <c r="V675">
        <v>4</v>
      </c>
      <c r="W675" t="s">
        <v>40</v>
      </c>
      <c r="X675">
        <v>2010</v>
      </c>
      <c r="Y675" t="s">
        <v>41</v>
      </c>
    </row>
    <row r="676" spans="1:25" ht="15" hidden="1" customHeight="1" x14ac:dyDescent="0.25">
      <c r="A676">
        <v>1068</v>
      </c>
      <c r="B676" s="1" t="s">
        <v>4650</v>
      </c>
      <c r="C676" s="1" t="s">
        <v>2307</v>
      </c>
      <c r="D676" t="s">
        <v>4651</v>
      </c>
      <c r="E676" s="2" t="s">
        <v>2309</v>
      </c>
      <c r="F676" s="4" t="s">
        <v>4652</v>
      </c>
      <c r="G676" t="s">
        <v>58</v>
      </c>
      <c r="H676" t="s">
        <v>30</v>
      </c>
      <c r="I676" t="s">
        <v>31</v>
      </c>
      <c r="J676" t="s">
        <v>32</v>
      </c>
      <c r="K676" t="s">
        <v>33</v>
      </c>
      <c r="L676" t="s">
        <v>34</v>
      </c>
      <c r="M676" t="s">
        <v>35</v>
      </c>
      <c r="O676" t="s">
        <v>103</v>
      </c>
      <c r="P676" t="s">
        <v>4557</v>
      </c>
      <c r="Q676" t="s">
        <v>2311</v>
      </c>
      <c r="R676" t="s">
        <v>2309</v>
      </c>
      <c r="S676" s="2" t="s">
        <v>41</v>
      </c>
      <c r="T676" s="2">
        <v>2</v>
      </c>
      <c r="U676" s="2">
        <v>7</v>
      </c>
      <c r="V676">
        <v>4</v>
      </c>
      <c r="W676" t="s">
        <v>40</v>
      </c>
      <c r="X676">
        <v>2010</v>
      </c>
      <c r="Y676" t="s">
        <v>41</v>
      </c>
    </row>
    <row r="677" spans="1:25" ht="15" hidden="1" customHeight="1" x14ac:dyDescent="0.25">
      <c r="A677">
        <v>1777</v>
      </c>
      <c r="B677" s="1" t="s">
        <v>6834</v>
      </c>
      <c r="C677" s="1" t="s">
        <v>2307</v>
      </c>
      <c r="D677" t="s">
        <v>2309</v>
      </c>
      <c r="E677" s="2" t="s">
        <v>2309</v>
      </c>
      <c r="F677" s="3">
        <v>25178</v>
      </c>
      <c r="G677" t="s">
        <v>58</v>
      </c>
      <c r="H677" t="s">
        <v>30</v>
      </c>
      <c r="I677" t="s">
        <v>31</v>
      </c>
      <c r="J677" t="s">
        <v>32</v>
      </c>
      <c r="K677" t="s">
        <v>193</v>
      </c>
      <c r="L677" t="s">
        <v>772</v>
      </c>
      <c r="M677" t="s">
        <v>35</v>
      </c>
      <c r="O677" t="s">
        <v>636</v>
      </c>
      <c r="P677" t="s">
        <v>6581</v>
      </c>
      <c r="Q677" t="s">
        <v>589</v>
      </c>
      <c r="R677" t="s">
        <v>6835</v>
      </c>
      <c r="S677" s="2" t="s">
        <v>41</v>
      </c>
      <c r="T677" s="2">
        <v>2</v>
      </c>
      <c r="U677" s="2">
        <v>7</v>
      </c>
      <c r="V677">
        <v>4</v>
      </c>
      <c r="W677" t="s">
        <v>40</v>
      </c>
      <c r="X677">
        <v>2010</v>
      </c>
      <c r="Y677" t="s">
        <v>41</v>
      </c>
    </row>
    <row r="678" spans="1:25" ht="15" hidden="1" customHeight="1" x14ac:dyDescent="0.25">
      <c r="A678">
        <v>2695</v>
      </c>
      <c r="B678" s="1" t="s">
        <v>9039</v>
      </c>
      <c r="C678" s="1" t="s">
        <v>2307</v>
      </c>
      <c r="D678" t="s">
        <v>2311</v>
      </c>
      <c r="E678" s="2" t="s">
        <v>2309</v>
      </c>
      <c r="F678" s="3">
        <v>27674</v>
      </c>
      <c r="G678" t="s">
        <v>29</v>
      </c>
      <c r="H678" t="s">
        <v>30</v>
      </c>
      <c r="I678" t="s">
        <v>31</v>
      </c>
      <c r="J678" t="s">
        <v>32</v>
      </c>
      <c r="K678" t="s">
        <v>193</v>
      </c>
      <c r="L678" t="s">
        <v>194</v>
      </c>
      <c r="M678" t="s">
        <v>35</v>
      </c>
      <c r="O678" t="s">
        <v>636</v>
      </c>
      <c r="P678" t="s">
        <v>6581</v>
      </c>
      <c r="Q678" t="s">
        <v>589</v>
      </c>
      <c r="R678" t="s">
        <v>589</v>
      </c>
      <c r="S678" s="2" t="s">
        <v>41</v>
      </c>
      <c r="T678" s="2">
        <v>2</v>
      </c>
      <c r="U678" s="2">
        <v>7</v>
      </c>
      <c r="V678">
        <v>4</v>
      </c>
      <c r="W678" t="s">
        <v>40</v>
      </c>
      <c r="X678">
        <v>2010</v>
      </c>
      <c r="Y678" t="s">
        <v>41</v>
      </c>
    </row>
    <row r="679" spans="1:25" ht="15" hidden="1" customHeight="1" x14ac:dyDescent="0.25">
      <c r="A679">
        <v>647</v>
      </c>
      <c r="B679" s="1" t="s">
        <v>3051</v>
      </c>
      <c r="C679" s="1" t="s">
        <v>3052</v>
      </c>
      <c r="D679" t="s">
        <v>3053</v>
      </c>
      <c r="E679" s="2" t="s">
        <v>3054</v>
      </c>
      <c r="F679" s="4" t="s">
        <v>3055</v>
      </c>
      <c r="G679" t="s">
        <v>29</v>
      </c>
      <c r="H679" t="s">
        <v>30</v>
      </c>
      <c r="I679" t="s">
        <v>31</v>
      </c>
      <c r="J679" t="s">
        <v>32</v>
      </c>
      <c r="K679" t="s">
        <v>33</v>
      </c>
      <c r="L679" t="s">
        <v>34</v>
      </c>
      <c r="M679" t="s">
        <v>35</v>
      </c>
      <c r="O679" t="s">
        <v>36</v>
      </c>
      <c r="P679" t="s">
        <v>37</v>
      </c>
      <c r="Q679" t="s">
        <v>3056</v>
      </c>
      <c r="R679" t="s">
        <v>3054</v>
      </c>
      <c r="S679" s="2" t="s">
        <v>41</v>
      </c>
      <c r="T679" s="2">
        <v>2</v>
      </c>
      <c r="U679" s="2">
        <v>7</v>
      </c>
      <c r="V679">
        <v>4</v>
      </c>
      <c r="W679" t="s">
        <v>40</v>
      </c>
      <c r="X679">
        <v>2010</v>
      </c>
      <c r="Y679" t="s">
        <v>41</v>
      </c>
    </row>
    <row r="680" spans="1:25" ht="15" hidden="1" customHeight="1" x14ac:dyDescent="0.25">
      <c r="A680">
        <v>711</v>
      </c>
      <c r="B680" s="1" t="s">
        <v>3312</v>
      </c>
      <c r="C680" s="1" t="s">
        <v>3052</v>
      </c>
      <c r="D680" t="s">
        <v>3313</v>
      </c>
      <c r="E680" s="2" t="s">
        <v>3054</v>
      </c>
      <c r="F680" s="3">
        <v>32548</v>
      </c>
      <c r="G680" t="s">
        <v>29</v>
      </c>
      <c r="H680" t="s">
        <v>30</v>
      </c>
      <c r="I680" t="s">
        <v>31</v>
      </c>
      <c r="J680" t="s">
        <v>32</v>
      </c>
      <c r="K680" t="s">
        <v>193</v>
      </c>
      <c r="L680" t="s">
        <v>34</v>
      </c>
      <c r="M680" t="s">
        <v>35</v>
      </c>
      <c r="N680">
        <v>0</v>
      </c>
      <c r="O680" t="s">
        <v>36</v>
      </c>
      <c r="P680" t="s">
        <v>37</v>
      </c>
      <c r="Q680" t="s">
        <v>3056</v>
      </c>
      <c r="R680" t="s">
        <v>3054</v>
      </c>
      <c r="S680" s="2" t="s">
        <v>41</v>
      </c>
      <c r="T680" s="2">
        <v>2</v>
      </c>
      <c r="U680" s="2">
        <v>7</v>
      </c>
      <c r="V680">
        <v>4</v>
      </c>
      <c r="W680" t="s">
        <v>40</v>
      </c>
      <c r="X680">
        <v>2010</v>
      </c>
      <c r="Y680" t="s">
        <v>41</v>
      </c>
    </row>
    <row r="681" spans="1:25" ht="15" hidden="1" customHeight="1" x14ac:dyDescent="0.25">
      <c r="A681">
        <v>1909</v>
      </c>
      <c r="B681" s="1" t="s">
        <v>7214</v>
      </c>
      <c r="C681" s="1" t="s">
        <v>3052</v>
      </c>
      <c r="D681" t="s">
        <v>3056</v>
      </c>
      <c r="E681" s="2" t="s">
        <v>3054</v>
      </c>
      <c r="F681" s="3">
        <v>24996</v>
      </c>
      <c r="G681" t="s">
        <v>29</v>
      </c>
      <c r="H681" t="s">
        <v>30</v>
      </c>
      <c r="I681" t="s">
        <v>31</v>
      </c>
      <c r="J681" t="s">
        <v>32</v>
      </c>
      <c r="K681" t="s">
        <v>193</v>
      </c>
      <c r="L681" t="s">
        <v>194</v>
      </c>
      <c r="M681" t="s">
        <v>35</v>
      </c>
      <c r="N681">
        <v>0</v>
      </c>
      <c r="O681" t="s">
        <v>36</v>
      </c>
      <c r="P681" t="s">
        <v>6581</v>
      </c>
      <c r="Q681" t="s">
        <v>700</v>
      </c>
      <c r="R681" t="s">
        <v>7215</v>
      </c>
      <c r="S681" s="2" t="s">
        <v>41</v>
      </c>
      <c r="T681" s="2">
        <v>2</v>
      </c>
      <c r="U681" s="2">
        <v>7</v>
      </c>
      <c r="V681">
        <v>4</v>
      </c>
      <c r="W681" t="s">
        <v>40</v>
      </c>
      <c r="X681">
        <v>2010</v>
      </c>
      <c r="Y681" t="s">
        <v>41</v>
      </c>
    </row>
    <row r="682" spans="1:25" ht="15" hidden="1" customHeight="1" x14ac:dyDescent="0.25">
      <c r="A682">
        <v>2012</v>
      </c>
      <c r="B682" s="1" t="s">
        <v>7499</v>
      </c>
      <c r="C682" s="1" t="s">
        <v>3052</v>
      </c>
      <c r="D682" t="s">
        <v>3054</v>
      </c>
      <c r="E682" s="2" t="s">
        <v>3054</v>
      </c>
      <c r="F682" s="3">
        <v>18970</v>
      </c>
      <c r="G682" t="s">
        <v>58</v>
      </c>
      <c r="H682" t="s">
        <v>30</v>
      </c>
      <c r="I682" t="s">
        <v>31</v>
      </c>
      <c r="J682" t="s">
        <v>32</v>
      </c>
      <c r="K682" t="s">
        <v>193</v>
      </c>
      <c r="L682" t="s">
        <v>772</v>
      </c>
      <c r="M682" t="s">
        <v>35</v>
      </c>
      <c r="N682">
        <v>0</v>
      </c>
      <c r="O682" t="s">
        <v>36</v>
      </c>
      <c r="P682" t="s">
        <v>6581</v>
      </c>
      <c r="Q682" t="s">
        <v>4173</v>
      </c>
      <c r="R682" t="s">
        <v>4377</v>
      </c>
      <c r="S682" s="2" t="s">
        <v>41</v>
      </c>
      <c r="T682" s="2">
        <v>2</v>
      </c>
      <c r="U682" s="2">
        <v>7</v>
      </c>
      <c r="V682">
        <v>4</v>
      </c>
      <c r="W682" t="s">
        <v>40</v>
      </c>
      <c r="X682">
        <v>2010</v>
      </c>
      <c r="Y682" t="s">
        <v>41</v>
      </c>
    </row>
    <row r="683" spans="1:25" ht="15" hidden="1" customHeight="1" x14ac:dyDescent="0.25">
      <c r="A683">
        <v>2962</v>
      </c>
      <c r="B683" s="1" t="s">
        <v>9597</v>
      </c>
      <c r="C683" s="1" t="s">
        <v>3052</v>
      </c>
      <c r="D683" t="s">
        <v>528</v>
      </c>
      <c r="E683" s="2" t="s">
        <v>3054</v>
      </c>
      <c r="F683" s="3">
        <v>34554</v>
      </c>
      <c r="G683" t="s">
        <v>58</v>
      </c>
      <c r="H683" t="s">
        <v>30</v>
      </c>
      <c r="I683" t="s">
        <v>31</v>
      </c>
      <c r="J683" t="s">
        <v>32</v>
      </c>
      <c r="K683" t="s">
        <v>33</v>
      </c>
      <c r="L683" t="s">
        <v>34</v>
      </c>
      <c r="M683" t="s">
        <v>35</v>
      </c>
      <c r="P683" t="s">
        <v>9522</v>
      </c>
      <c r="Q683" t="s">
        <v>3056</v>
      </c>
      <c r="R683" t="s">
        <v>3054</v>
      </c>
      <c r="S683" s="2" t="s">
        <v>41</v>
      </c>
      <c r="T683" s="2">
        <v>2</v>
      </c>
      <c r="U683" s="2">
        <v>7</v>
      </c>
      <c r="V683">
        <v>4</v>
      </c>
      <c r="W683" t="s">
        <v>40</v>
      </c>
      <c r="X683">
        <v>2010</v>
      </c>
      <c r="Y683" t="s">
        <v>41</v>
      </c>
    </row>
    <row r="684" spans="1:25" ht="15" hidden="1" customHeight="1" x14ac:dyDescent="0.25">
      <c r="A684">
        <v>157</v>
      </c>
      <c r="B684" s="1" t="s">
        <v>896</v>
      </c>
      <c r="C684" s="1" t="s">
        <v>897</v>
      </c>
      <c r="D684" t="s">
        <v>898</v>
      </c>
      <c r="E684" s="2" t="s">
        <v>596</v>
      </c>
      <c r="F684" s="3">
        <v>36987</v>
      </c>
      <c r="G684" t="s">
        <v>58</v>
      </c>
      <c r="H684" t="s">
        <v>30</v>
      </c>
      <c r="I684" t="s">
        <v>31</v>
      </c>
      <c r="J684" t="s">
        <v>32</v>
      </c>
      <c r="K684" t="s">
        <v>33</v>
      </c>
      <c r="L684" t="s">
        <v>34</v>
      </c>
      <c r="M684" t="s">
        <v>35</v>
      </c>
      <c r="O684" t="s">
        <v>36</v>
      </c>
      <c r="P684" t="s">
        <v>37</v>
      </c>
      <c r="Q684" t="s">
        <v>479</v>
      </c>
      <c r="R684" t="s">
        <v>596</v>
      </c>
      <c r="S684" s="2" t="s">
        <v>41</v>
      </c>
      <c r="T684" s="2">
        <v>2</v>
      </c>
      <c r="U684" s="2">
        <v>9</v>
      </c>
      <c r="V684">
        <v>4</v>
      </c>
      <c r="W684" t="s">
        <v>40</v>
      </c>
      <c r="X684">
        <v>2010</v>
      </c>
      <c r="Y684" t="s">
        <v>41</v>
      </c>
    </row>
    <row r="685" spans="1:25" ht="15" hidden="1" customHeight="1" x14ac:dyDescent="0.25">
      <c r="A685">
        <v>350</v>
      </c>
      <c r="B685" s="1" t="s">
        <v>1822</v>
      </c>
      <c r="C685" s="1" t="s">
        <v>1823</v>
      </c>
      <c r="D685" t="s">
        <v>1824</v>
      </c>
      <c r="E685" s="2" t="s">
        <v>452</v>
      </c>
      <c r="F685" s="4" t="s">
        <v>1825</v>
      </c>
      <c r="G685" t="s">
        <v>58</v>
      </c>
      <c r="H685" t="s">
        <v>30</v>
      </c>
      <c r="I685" t="s">
        <v>31</v>
      </c>
      <c r="J685" t="s">
        <v>32</v>
      </c>
      <c r="K685" t="s">
        <v>33</v>
      </c>
      <c r="L685" t="s">
        <v>34</v>
      </c>
      <c r="M685" t="s">
        <v>35</v>
      </c>
      <c r="O685" t="s">
        <v>36</v>
      </c>
      <c r="P685" t="s">
        <v>37</v>
      </c>
      <c r="Q685" t="s">
        <v>473</v>
      </c>
      <c r="R685" t="s">
        <v>452</v>
      </c>
      <c r="S685" s="2" t="s">
        <v>92</v>
      </c>
      <c r="T685" s="2">
        <v>2</v>
      </c>
      <c r="U685" s="2">
        <v>9</v>
      </c>
      <c r="V685">
        <v>4</v>
      </c>
      <c r="W685" t="s">
        <v>40</v>
      </c>
      <c r="X685">
        <v>2010</v>
      </c>
      <c r="Y685" t="s">
        <v>41</v>
      </c>
    </row>
    <row r="686" spans="1:25" ht="15" hidden="1" customHeight="1" x14ac:dyDescent="0.25">
      <c r="A686">
        <v>1059</v>
      </c>
      <c r="B686" s="1" t="s">
        <v>4619</v>
      </c>
      <c r="C686" s="1" t="s">
        <v>1823</v>
      </c>
      <c r="D686" t="s">
        <v>4620</v>
      </c>
      <c r="E686" s="2" t="s">
        <v>452</v>
      </c>
      <c r="F686" s="4" t="s">
        <v>4621</v>
      </c>
      <c r="G686" t="s">
        <v>58</v>
      </c>
      <c r="H686" t="s">
        <v>30</v>
      </c>
      <c r="I686" t="s">
        <v>31</v>
      </c>
      <c r="J686" t="s">
        <v>32</v>
      </c>
      <c r="K686" t="s">
        <v>33</v>
      </c>
      <c r="L686" t="s">
        <v>34</v>
      </c>
      <c r="M686" t="s">
        <v>35</v>
      </c>
      <c r="N686">
        <v>0</v>
      </c>
      <c r="O686" t="s">
        <v>103</v>
      </c>
      <c r="P686" t="s">
        <v>4557</v>
      </c>
      <c r="Q686" t="s">
        <v>473</v>
      </c>
      <c r="R686" t="s">
        <v>452</v>
      </c>
      <c r="S686" s="2" t="s">
        <v>92</v>
      </c>
      <c r="T686" s="2">
        <v>2</v>
      </c>
      <c r="U686" s="2">
        <v>9</v>
      </c>
      <c r="V686">
        <v>4</v>
      </c>
      <c r="W686" t="s">
        <v>40</v>
      </c>
      <c r="X686">
        <v>2010</v>
      </c>
      <c r="Y686" t="s">
        <v>41</v>
      </c>
    </row>
    <row r="687" spans="1:25" ht="15" hidden="1" customHeight="1" x14ac:dyDescent="0.25">
      <c r="A687">
        <v>1717</v>
      </c>
      <c r="B687" s="1" t="s">
        <v>6647</v>
      </c>
      <c r="C687" s="1" t="s">
        <v>1823</v>
      </c>
      <c r="D687" t="s">
        <v>452</v>
      </c>
      <c r="E687" s="2" t="s">
        <v>452</v>
      </c>
      <c r="F687" s="3">
        <v>29161</v>
      </c>
      <c r="G687" t="s">
        <v>58</v>
      </c>
      <c r="H687" t="s">
        <v>30</v>
      </c>
      <c r="I687" t="s">
        <v>31</v>
      </c>
      <c r="J687" t="s">
        <v>32</v>
      </c>
      <c r="K687" t="s">
        <v>193</v>
      </c>
      <c r="L687" t="s">
        <v>772</v>
      </c>
      <c r="M687" t="s">
        <v>35</v>
      </c>
      <c r="N687">
        <v>0</v>
      </c>
      <c r="O687" t="s">
        <v>636</v>
      </c>
      <c r="P687" t="s">
        <v>6581</v>
      </c>
      <c r="Q687" t="s">
        <v>805</v>
      </c>
      <c r="R687" t="s">
        <v>4424</v>
      </c>
      <c r="S687" s="2" t="s">
        <v>92</v>
      </c>
      <c r="T687" s="2">
        <v>2</v>
      </c>
      <c r="U687" s="2">
        <v>9</v>
      </c>
      <c r="V687">
        <v>4</v>
      </c>
      <c r="W687" t="s">
        <v>40</v>
      </c>
      <c r="X687">
        <v>2010</v>
      </c>
      <c r="Y687" t="s">
        <v>41</v>
      </c>
    </row>
    <row r="688" spans="1:25" ht="15" hidden="1" customHeight="1" x14ac:dyDescent="0.25">
      <c r="A688">
        <v>3559</v>
      </c>
      <c r="B688" s="1" t="s">
        <v>10892</v>
      </c>
      <c r="C688" s="1" t="s">
        <v>1823</v>
      </c>
      <c r="D688" t="s">
        <v>473</v>
      </c>
      <c r="E688" s="2" t="s">
        <v>452</v>
      </c>
      <c r="F688" s="3">
        <v>29839</v>
      </c>
      <c r="G688" t="s">
        <v>29</v>
      </c>
      <c r="H688" t="s">
        <v>30</v>
      </c>
      <c r="I688" t="s">
        <v>31</v>
      </c>
      <c r="J688" t="s">
        <v>32</v>
      </c>
      <c r="K688" t="s">
        <v>193</v>
      </c>
      <c r="L688" t="s">
        <v>194</v>
      </c>
      <c r="M688" t="s">
        <v>35</v>
      </c>
      <c r="N688">
        <v>0</v>
      </c>
      <c r="O688" t="s">
        <v>636</v>
      </c>
      <c r="P688" t="s">
        <v>9847</v>
      </c>
      <c r="Q688" t="s">
        <v>367</v>
      </c>
      <c r="R688" t="s">
        <v>1769</v>
      </c>
      <c r="S688" s="2" t="s">
        <v>92</v>
      </c>
      <c r="T688" s="2">
        <v>2</v>
      </c>
      <c r="U688" s="2">
        <v>9</v>
      </c>
      <c r="V688">
        <v>4</v>
      </c>
      <c r="W688" t="s">
        <v>40</v>
      </c>
      <c r="X688">
        <v>2010</v>
      </c>
      <c r="Y688" t="s">
        <v>41</v>
      </c>
    </row>
    <row r="689" spans="1:25" ht="15" hidden="1" customHeight="1" x14ac:dyDescent="0.25">
      <c r="A689">
        <v>202</v>
      </c>
      <c r="B689" s="1" t="s">
        <v>1116</v>
      </c>
      <c r="C689" s="1" t="s">
        <v>1117</v>
      </c>
      <c r="D689" t="s">
        <v>1118</v>
      </c>
      <c r="E689" s="2" t="s">
        <v>790</v>
      </c>
      <c r="F689" s="4" t="s">
        <v>1119</v>
      </c>
      <c r="G689" t="s">
        <v>29</v>
      </c>
      <c r="H689" t="s">
        <v>30</v>
      </c>
      <c r="I689" t="s">
        <v>31</v>
      </c>
      <c r="J689" t="s">
        <v>32</v>
      </c>
      <c r="K689" t="s">
        <v>33</v>
      </c>
      <c r="L689" t="s">
        <v>34</v>
      </c>
      <c r="M689" t="s">
        <v>35</v>
      </c>
      <c r="N689">
        <v>0</v>
      </c>
      <c r="O689" t="s">
        <v>36</v>
      </c>
      <c r="P689" t="s">
        <v>37</v>
      </c>
      <c r="Q689" t="s">
        <v>1120</v>
      </c>
      <c r="R689" t="s">
        <v>1121</v>
      </c>
      <c r="S689" s="2" t="s">
        <v>92</v>
      </c>
      <c r="T689" s="2">
        <v>2</v>
      </c>
      <c r="U689" s="2">
        <v>9</v>
      </c>
      <c r="V689">
        <v>4</v>
      </c>
      <c r="W689" t="s">
        <v>40</v>
      </c>
      <c r="X689">
        <v>2010</v>
      </c>
      <c r="Y689" t="s">
        <v>41</v>
      </c>
    </row>
    <row r="690" spans="1:25" ht="15" hidden="1" customHeight="1" x14ac:dyDescent="0.25">
      <c r="A690">
        <v>467</v>
      </c>
      <c r="B690" s="1" t="s">
        <v>2330</v>
      </c>
      <c r="C690" s="1" t="s">
        <v>1117</v>
      </c>
      <c r="D690" t="s">
        <v>2331</v>
      </c>
      <c r="E690" s="2" t="s">
        <v>790</v>
      </c>
      <c r="F690" s="4" t="s">
        <v>2332</v>
      </c>
      <c r="G690" t="s">
        <v>29</v>
      </c>
      <c r="H690" t="s">
        <v>30</v>
      </c>
      <c r="I690" t="s">
        <v>31</v>
      </c>
      <c r="J690" t="s">
        <v>32</v>
      </c>
      <c r="K690" t="s">
        <v>33</v>
      </c>
      <c r="L690" t="s">
        <v>34</v>
      </c>
      <c r="M690" t="s">
        <v>35</v>
      </c>
      <c r="O690" t="s">
        <v>36</v>
      </c>
      <c r="P690" t="s">
        <v>37</v>
      </c>
      <c r="Q690" t="s">
        <v>1120</v>
      </c>
      <c r="R690" t="s">
        <v>790</v>
      </c>
      <c r="S690" s="2" t="s">
        <v>92</v>
      </c>
      <c r="T690" s="2">
        <v>2</v>
      </c>
      <c r="U690" s="2">
        <v>9</v>
      </c>
      <c r="V690">
        <v>4</v>
      </c>
      <c r="W690" t="s">
        <v>40</v>
      </c>
      <c r="X690">
        <v>2010</v>
      </c>
      <c r="Y690" t="s">
        <v>41</v>
      </c>
    </row>
    <row r="691" spans="1:25" ht="15" hidden="1" customHeight="1" x14ac:dyDescent="0.25">
      <c r="A691">
        <v>1022</v>
      </c>
      <c r="B691" s="1" t="s">
        <v>4492</v>
      </c>
      <c r="C691" s="1" t="s">
        <v>1117</v>
      </c>
      <c r="D691" t="s">
        <v>4493</v>
      </c>
      <c r="E691" s="2" t="s">
        <v>790</v>
      </c>
      <c r="F691" s="3">
        <v>27094</v>
      </c>
      <c r="G691" t="s">
        <v>29</v>
      </c>
      <c r="H691" t="s">
        <v>30</v>
      </c>
      <c r="I691" t="s">
        <v>31</v>
      </c>
      <c r="J691" t="s">
        <v>32</v>
      </c>
      <c r="K691" t="s">
        <v>193</v>
      </c>
      <c r="L691" t="s">
        <v>194</v>
      </c>
      <c r="M691" t="s">
        <v>35</v>
      </c>
      <c r="N691">
        <v>0</v>
      </c>
      <c r="O691" t="s">
        <v>636</v>
      </c>
      <c r="P691" t="s">
        <v>4012</v>
      </c>
      <c r="Q691" t="s">
        <v>4494</v>
      </c>
      <c r="R691" t="s">
        <v>4042</v>
      </c>
      <c r="S691" s="2" t="s">
        <v>92</v>
      </c>
      <c r="T691" s="2">
        <v>2</v>
      </c>
      <c r="U691" s="2">
        <v>9</v>
      </c>
      <c r="V691">
        <v>4</v>
      </c>
      <c r="W691" t="s">
        <v>40</v>
      </c>
      <c r="X691">
        <v>2010</v>
      </c>
      <c r="Y691" t="s">
        <v>41</v>
      </c>
    </row>
    <row r="692" spans="1:25" ht="15" hidden="1" customHeight="1" x14ac:dyDescent="0.25">
      <c r="A692">
        <v>4153</v>
      </c>
      <c r="B692" s="1" t="s">
        <v>12090</v>
      </c>
      <c r="C692" s="1" t="s">
        <v>1117</v>
      </c>
      <c r="D692" t="s">
        <v>790</v>
      </c>
      <c r="E692" s="2" t="s">
        <v>790</v>
      </c>
      <c r="F692" s="3">
        <v>27002</v>
      </c>
      <c r="G692" t="s">
        <v>58</v>
      </c>
      <c r="H692" t="s">
        <v>30</v>
      </c>
      <c r="I692" t="s">
        <v>31</v>
      </c>
      <c r="J692" t="s">
        <v>32</v>
      </c>
      <c r="K692" t="s">
        <v>193</v>
      </c>
      <c r="L692" t="s">
        <v>772</v>
      </c>
      <c r="M692" t="s">
        <v>35</v>
      </c>
      <c r="N692">
        <v>0</v>
      </c>
      <c r="O692" t="s">
        <v>36</v>
      </c>
      <c r="P692" t="s">
        <v>12086</v>
      </c>
      <c r="Q692" t="s">
        <v>12091</v>
      </c>
      <c r="R692" t="s">
        <v>1940</v>
      </c>
      <c r="S692" s="2" t="s">
        <v>92</v>
      </c>
      <c r="T692" s="2">
        <v>2</v>
      </c>
      <c r="U692" s="2">
        <v>9</v>
      </c>
      <c r="V692">
        <v>4</v>
      </c>
      <c r="W692" t="s">
        <v>40</v>
      </c>
      <c r="X692">
        <v>2010</v>
      </c>
      <c r="Y692" t="s">
        <v>41</v>
      </c>
    </row>
    <row r="693" spans="1:25" ht="15" hidden="1" customHeight="1" x14ac:dyDescent="0.25">
      <c r="A693">
        <v>1102</v>
      </c>
      <c r="B693" s="1" t="s">
        <v>4758</v>
      </c>
      <c r="C693" s="1" t="s">
        <v>4759</v>
      </c>
      <c r="D693" t="s">
        <v>4760</v>
      </c>
      <c r="E693" s="2" t="s">
        <v>710</v>
      </c>
      <c r="F693" s="4" t="s">
        <v>4761</v>
      </c>
      <c r="G693" t="s">
        <v>29</v>
      </c>
      <c r="H693" t="s">
        <v>30</v>
      </c>
      <c r="I693" t="s">
        <v>31</v>
      </c>
      <c r="J693" t="s">
        <v>32</v>
      </c>
      <c r="K693" t="s">
        <v>33</v>
      </c>
      <c r="L693" t="s">
        <v>34</v>
      </c>
      <c r="M693" t="s">
        <v>35</v>
      </c>
      <c r="N693">
        <v>0</v>
      </c>
      <c r="O693" t="s">
        <v>372</v>
      </c>
      <c r="P693" t="s">
        <v>4557</v>
      </c>
      <c r="Q693" t="s">
        <v>4762</v>
      </c>
      <c r="R693" t="s">
        <v>710</v>
      </c>
      <c r="S693" s="2" t="s">
        <v>92</v>
      </c>
      <c r="T693" s="2">
        <v>1</v>
      </c>
      <c r="U693" s="2">
        <v>9</v>
      </c>
      <c r="V693">
        <v>4</v>
      </c>
      <c r="W693" t="s">
        <v>40</v>
      </c>
      <c r="X693">
        <v>2010</v>
      </c>
      <c r="Y693" t="s">
        <v>41</v>
      </c>
    </row>
    <row r="694" spans="1:25" ht="15" hidden="1" customHeight="1" x14ac:dyDescent="0.25">
      <c r="A694">
        <v>1343</v>
      </c>
      <c r="B694" s="1" t="s">
        <v>5530</v>
      </c>
      <c r="C694" s="1" t="s">
        <v>4759</v>
      </c>
      <c r="D694" t="s">
        <v>5531</v>
      </c>
      <c r="E694" s="2" t="s">
        <v>710</v>
      </c>
      <c r="F694" s="4" t="s">
        <v>5532</v>
      </c>
      <c r="G694" t="s">
        <v>29</v>
      </c>
      <c r="H694" t="s">
        <v>30</v>
      </c>
      <c r="I694" t="s">
        <v>31</v>
      </c>
      <c r="J694" t="s">
        <v>32</v>
      </c>
      <c r="K694" t="s">
        <v>33</v>
      </c>
      <c r="L694" t="s">
        <v>34</v>
      </c>
      <c r="M694" t="s">
        <v>35</v>
      </c>
      <c r="N694">
        <v>0</v>
      </c>
      <c r="O694" t="s">
        <v>626</v>
      </c>
      <c r="P694" t="s">
        <v>4557</v>
      </c>
      <c r="Q694" t="s">
        <v>4762</v>
      </c>
      <c r="R694" t="s">
        <v>710</v>
      </c>
      <c r="S694" s="2" t="s">
        <v>92</v>
      </c>
      <c r="T694" s="2">
        <v>1</v>
      </c>
      <c r="U694" s="2">
        <v>9</v>
      </c>
      <c r="V694">
        <v>4</v>
      </c>
      <c r="W694" t="s">
        <v>40</v>
      </c>
      <c r="X694">
        <v>2010</v>
      </c>
      <c r="Y694" t="s">
        <v>41</v>
      </c>
    </row>
    <row r="695" spans="1:25" ht="15" hidden="1" customHeight="1" x14ac:dyDescent="0.25">
      <c r="A695">
        <v>1479</v>
      </c>
      <c r="B695" s="1" t="s">
        <v>5946</v>
      </c>
      <c r="C695" s="1" t="s">
        <v>4759</v>
      </c>
      <c r="D695" t="s">
        <v>5947</v>
      </c>
      <c r="E695" s="2" t="s">
        <v>710</v>
      </c>
      <c r="F695" s="3">
        <v>35104</v>
      </c>
      <c r="G695" t="s">
        <v>29</v>
      </c>
      <c r="H695" t="s">
        <v>30</v>
      </c>
      <c r="I695" t="s">
        <v>31</v>
      </c>
      <c r="J695" t="s">
        <v>32</v>
      </c>
      <c r="K695" t="s">
        <v>33</v>
      </c>
      <c r="L695" t="s">
        <v>34</v>
      </c>
      <c r="M695" t="s">
        <v>35</v>
      </c>
      <c r="N695">
        <v>0</v>
      </c>
      <c r="O695" t="s">
        <v>636</v>
      </c>
      <c r="P695" t="s">
        <v>4557</v>
      </c>
      <c r="Q695" t="s">
        <v>4762</v>
      </c>
      <c r="R695" t="s">
        <v>710</v>
      </c>
      <c r="S695" s="2" t="s">
        <v>92</v>
      </c>
      <c r="T695" s="2">
        <v>1</v>
      </c>
      <c r="U695" s="2">
        <v>9</v>
      </c>
      <c r="V695">
        <v>4</v>
      </c>
      <c r="W695" t="s">
        <v>40</v>
      </c>
      <c r="X695">
        <v>2010</v>
      </c>
      <c r="Y695" t="s">
        <v>41</v>
      </c>
    </row>
    <row r="696" spans="1:25" ht="15" hidden="1" customHeight="1" x14ac:dyDescent="0.25">
      <c r="A696">
        <v>3497</v>
      </c>
      <c r="B696" s="1" t="s">
        <v>10758</v>
      </c>
      <c r="C696" s="1" t="s">
        <v>4759</v>
      </c>
      <c r="D696" t="s">
        <v>4762</v>
      </c>
      <c r="E696" s="2" t="s">
        <v>710</v>
      </c>
      <c r="F696" s="4" t="s">
        <v>10759</v>
      </c>
      <c r="G696" t="s">
        <v>29</v>
      </c>
      <c r="H696" t="s">
        <v>30</v>
      </c>
      <c r="I696" t="s">
        <v>31</v>
      </c>
      <c r="J696" t="s">
        <v>32</v>
      </c>
      <c r="K696" t="s">
        <v>193</v>
      </c>
      <c r="L696" t="s">
        <v>194</v>
      </c>
      <c r="M696" t="s">
        <v>35</v>
      </c>
      <c r="N696">
        <v>0</v>
      </c>
      <c r="O696" t="s">
        <v>372</v>
      </c>
      <c r="P696" t="s">
        <v>9847</v>
      </c>
      <c r="Q696" t="s">
        <v>1184</v>
      </c>
      <c r="R696" t="s">
        <v>4086</v>
      </c>
      <c r="S696" s="2" t="s">
        <v>92</v>
      </c>
      <c r="T696" s="2">
        <v>1</v>
      </c>
      <c r="U696" s="2">
        <v>9</v>
      </c>
      <c r="V696">
        <v>4</v>
      </c>
      <c r="W696" t="s">
        <v>40</v>
      </c>
      <c r="X696">
        <v>2010</v>
      </c>
      <c r="Y696" t="s">
        <v>41</v>
      </c>
    </row>
    <row r="697" spans="1:25" ht="15" hidden="1" customHeight="1" x14ac:dyDescent="0.25">
      <c r="A697">
        <v>4140</v>
      </c>
      <c r="B697" s="1" t="s">
        <v>12069</v>
      </c>
      <c r="C697" s="1" t="s">
        <v>4759</v>
      </c>
      <c r="D697" t="s">
        <v>710</v>
      </c>
      <c r="E697" s="2" t="s">
        <v>710</v>
      </c>
      <c r="F697" s="3">
        <v>24512</v>
      </c>
      <c r="G697" t="s">
        <v>58</v>
      </c>
      <c r="H697" t="s">
        <v>30</v>
      </c>
      <c r="I697" t="s">
        <v>31</v>
      </c>
      <c r="J697" t="s">
        <v>32</v>
      </c>
      <c r="K697" t="s">
        <v>193</v>
      </c>
      <c r="L697" t="s">
        <v>772</v>
      </c>
      <c r="M697" t="s">
        <v>35</v>
      </c>
      <c r="N697">
        <v>0</v>
      </c>
      <c r="O697" t="s">
        <v>626</v>
      </c>
      <c r="P697" t="s">
        <v>12070</v>
      </c>
      <c r="Q697" t="s">
        <v>969</v>
      </c>
      <c r="R697" t="s">
        <v>6840</v>
      </c>
      <c r="S697" s="2" t="s">
        <v>92</v>
      </c>
      <c r="T697" s="2">
        <v>1</v>
      </c>
      <c r="U697" s="2">
        <v>9</v>
      </c>
      <c r="V697">
        <v>4</v>
      </c>
      <c r="W697" t="s">
        <v>40</v>
      </c>
      <c r="X697">
        <v>2010</v>
      </c>
      <c r="Y697" t="s">
        <v>41</v>
      </c>
    </row>
    <row r="698" spans="1:25" ht="15" hidden="1" customHeight="1" x14ac:dyDescent="0.25">
      <c r="A698">
        <v>1434</v>
      </c>
      <c r="B698" s="77" t="s">
        <v>5813</v>
      </c>
      <c r="C698" s="77" t="s">
        <v>5814</v>
      </c>
      <c r="D698" s="76" t="s">
        <v>3613</v>
      </c>
      <c r="E698" s="76" t="s">
        <v>3613</v>
      </c>
      <c r="F698" s="79" t="s">
        <v>5815</v>
      </c>
      <c r="G698" s="76" t="s">
        <v>58</v>
      </c>
      <c r="H698" t="s">
        <v>30</v>
      </c>
      <c r="I698" t="s">
        <v>31</v>
      </c>
      <c r="J698" t="s">
        <v>32</v>
      </c>
      <c r="K698" t="s">
        <v>193</v>
      </c>
      <c r="L698" t="s">
        <v>772</v>
      </c>
      <c r="M698" t="s">
        <v>35</v>
      </c>
      <c r="N698">
        <v>0</v>
      </c>
      <c r="O698" t="s">
        <v>626</v>
      </c>
      <c r="P698" t="s">
        <v>4557</v>
      </c>
      <c r="Q698" s="76" t="s">
        <v>4358</v>
      </c>
      <c r="R698" s="76" t="s">
        <v>280</v>
      </c>
      <c r="S698" s="2" t="s">
        <v>92</v>
      </c>
      <c r="T698" s="2">
        <v>1</v>
      </c>
      <c r="U698" s="2">
        <v>9</v>
      </c>
      <c r="V698">
        <v>4</v>
      </c>
      <c r="W698" t="s">
        <v>40</v>
      </c>
      <c r="X698">
        <v>2010</v>
      </c>
      <c r="Y698" t="s">
        <v>41</v>
      </c>
    </row>
    <row r="699" spans="1:25" ht="15" hidden="1" customHeight="1" x14ac:dyDescent="0.25">
      <c r="A699">
        <v>2982</v>
      </c>
      <c r="B699" s="77" t="s">
        <v>9647</v>
      </c>
      <c r="C699" s="77" t="s">
        <v>5814</v>
      </c>
      <c r="D699" s="76" t="s">
        <v>9648</v>
      </c>
      <c r="E699" s="76" t="s">
        <v>3613</v>
      </c>
      <c r="F699" s="78">
        <v>36069</v>
      </c>
      <c r="G699" s="76" t="s">
        <v>58</v>
      </c>
      <c r="H699" t="s">
        <v>30</v>
      </c>
      <c r="I699" t="s">
        <v>31</v>
      </c>
      <c r="J699" t="s">
        <v>32</v>
      </c>
      <c r="K699" t="s">
        <v>33</v>
      </c>
      <c r="L699" t="s">
        <v>34</v>
      </c>
      <c r="M699" t="s">
        <v>35</v>
      </c>
      <c r="N699">
        <v>0</v>
      </c>
      <c r="O699" t="s">
        <v>103</v>
      </c>
      <c r="P699" t="s">
        <v>9522</v>
      </c>
      <c r="Q699" s="76" t="s">
        <v>577</v>
      </c>
      <c r="R699" s="76" t="s">
        <v>3613</v>
      </c>
      <c r="S699" s="2" t="s">
        <v>92</v>
      </c>
      <c r="T699" s="2">
        <v>1</v>
      </c>
      <c r="U699" s="2">
        <v>9</v>
      </c>
      <c r="V699">
        <v>4</v>
      </c>
      <c r="W699" t="s">
        <v>40</v>
      </c>
      <c r="X699">
        <v>2010</v>
      </c>
      <c r="Y699" t="s">
        <v>41</v>
      </c>
    </row>
    <row r="700" spans="1:25" ht="15" hidden="1" customHeight="1" x14ac:dyDescent="0.25">
      <c r="A700">
        <v>2985</v>
      </c>
      <c r="B700" s="77" t="s">
        <v>9654</v>
      </c>
      <c r="C700" s="77" t="s">
        <v>5814</v>
      </c>
      <c r="D700" s="76" t="s">
        <v>9655</v>
      </c>
      <c r="E700" s="76" t="s">
        <v>3613</v>
      </c>
      <c r="F700" s="79" t="s">
        <v>9656</v>
      </c>
      <c r="G700" s="76" t="s">
        <v>29</v>
      </c>
      <c r="H700" t="s">
        <v>30</v>
      </c>
      <c r="I700" t="s">
        <v>31</v>
      </c>
      <c r="J700" t="s">
        <v>32</v>
      </c>
      <c r="K700" t="s">
        <v>33</v>
      </c>
      <c r="L700" t="s">
        <v>34</v>
      </c>
      <c r="M700" t="s">
        <v>35</v>
      </c>
      <c r="N700">
        <v>0</v>
      </c>
      <c r="O700" t="s">
        <v>37</v>
      </c>
      <c r="P700" t="s">
        <v>9522</v>
      </c>
      <c r="Q700" s="76" t="s">
        <v>577</v>
      </c>
      <c r="R700" s="76" t="s">
        <v>3613</v>
      </c>
      <c r="S700" s="2" t="s">
        <v>92</v>
      </c>
      <c r="T700" s="2">
        <v>1</v>
      </c>
      <c r="U700" s="2">
        <v>9</v>
      </c>
      <c r="V700">
        <v>4</v>
      </c>
      <c r="W700" t="s">
        <v>40</v>
      </c>
      <c r="X700">
        <v>2010</v>
      </c>
      <c r="Y700" t="s">
        <v>41</v>
      </c>
    </row>
    <row r="701" spans="1:25" ht="15" hidden="1" customHeight="1" x14ac:dyDescent="0.25">
      <c r="A701">
        <v>3687</v>
      </c>
      <c r="B701" s="77" t="s">
        <v>11152</v>
      </c>
      <c r="C701" s="77" t="s">
        <v>5814</v>
      </c>
      <c r="D701" s="76" t="s">
        <v>577</v>
      </c>
      <c r="E701" s="76" t="s">
        <v>3613</v>
      </c>
      <c r="F701" s="78">
        <v>27583</v>
      </c>
      <c r="G701" s="76" t="s">
        <v>29</v>
      </c>
      <c r="H701" t="s">
        <v>30</v>
      </c>
      <c r="I701" t="s">
        <v>31</v>
      </c>
      <c r="J701" t="s">
        <v>32</v>
      </c>
      <c r="K701" t="s">
        <v>193</v>
      </c>
      <c r="L701" t="s">
        <v>194</v>
      </c>
      <c r="M701" t="s">
        <v>35</v>
      </c>
      <c r="N701">
        <v>0</v>
      </c>
      <c r="O701" t="s">
        <v>626</v>
      </c>
      <c r="P701" t="s">
        <v>9847</v>
      </c>
      <c r="Q701" s="76" t="s">
        <v>2085</v>
      </c>
      <c r="R701" s="76" t="s">
        <v>11153</v>
      </c>
      <c r="S701" s="2" t="s">
        <v>92</v>
      </c>
      <c r="T701" s="2">
        <v>1</v>
      </c>
      <c r="U701" s="2">
        <v>9</v>
      </c>
      <c r="V701">
        <v>4</v>
      </c>
      <c r="W701" t="s">
        <v>40</v>
      </c>
      <c r="X701">
        <v>2010</v>
      </c>
      <c r="Y701" t="s">
        <v>41</v>
      </c>
    </row>
    <row r="702" spans="1:25" ht="15" hidden="1" customHeight="1" x14ac:dyDescent="0.25">
      <c r="A702">
        <v>3576</v>
      </c>
      <c r="B702" s="1" t="s">
        <v>10927</v>
      </c>
      <c r="C702" s="1" t="s">
        <v>10928</v>
      </c>
      <c r="D702" t="s">
        <v>10929</v>
      </c>
      <c r="E702" s="2" t="s">
        <v>10930</v>
      </c>
      <c r="F702" s="4" t="s">
        <v>7911</v>
      </c>
      <c r="G702" t="s">
        <v>29</v>
      </c>
      <c r="H702" t="s">
        <v>30</v>
      </c>
      <c r="I702" t="s">
        <v>31</v>
      </c>
      <c r="J702" t="s">
        <v>32</v>
      </c>
      <c r="K702" t="s">
        <v>33</v>
      </c>
      <c r="L702" t="s">
        <v>34</v>
      </c>
      <c r="M702" t="s">
        <v>35</v>
      </c>
      <c r="O702" t="s">
        <v>626</v>
      </c>
      <c r="P702" t="s">
        <v>9847</v>
      </c>
      <c r="Q702" t="s">
        <v>10930</v>
      </c>
      <c r="R702" t="s">
        <v>9790</v>
      </c>
      <c r="S702" s="2" t="s">
        <v>86</v>
      </c>
      <c r="T702" s="2">
        <v>2</v>
      </c>
      <c r="U702" s="2">
        <v>3</v>
      </c>
      <c r="V702">
        <v>4</v>
      </c>
      <c r="W702" t="s">
        <v>40</v>
      </c>
      <c r="X702">
        <v>2010</v>
      </c>
      <c r="Y702" t="s">
        <v>41</v>
      </c>
    </row>
    <row r="703" spans="1:25" ht="15" hidden="1" customHeight="1" x14ac:dyDescent="0.25">
      <c r="A703">
        <v>3630</v>
      </c>
      <c r="B703" s="1" t="s">
        <v>11033</v>
      </c>
      <c r="C703" s="1" t="s">
        <v>10928</v>
      </c>
      <c r="D703" t="s">
        <v>10930</v>
      </c>
      <c r="E703" s="2" t="s">
        <v>10930</v>
      </c>
      <c r="F703" s="3">
        <v>12910</v>
      </c>
      <c r="G703" t="s">
        <v>29</v>
      </c>
      <c r="H703" t="s">
        <v>30</v>
      </c>
      <c r="I703" t="s">
        <v>31</v>
      </c>
      <c r="J703" t="s">
        <v>32</v>
      </c>
      <c r="K703" t="s">
        <v>587</v>
      </c>
      <c r="L703" t="s">
        <v>772</v>
      </c>
      <c r="M703" t="s">
        <v>35</v>
      </c>
      <c r="O703" t="s">
        <v>636</v>
      </c>
      <c r="P703" t="s">
        <v>9847</v>
      </c>
      <c r="Q703" t="s">
        <v>589</v>
      </c>
      <c r="R703" t="s">
        <v>7102</v>
      </c>
      <c r="S703" s="2" t="s">
        <v>86</v>
      </c>
      <c r="T703" s="2">
        <v>2</v>
      </c>
      <c r="U703" s="2">
        <v>3</v>
      </c>
      <c r="V703">
        <v>4</v>
      </c>
      <c r="W703" t="s">
        <v>40</v>
      </c>
      <c r="X703">
        <v>2010</v>
      </c>
      <c r="Y703" t="s">
        <v>41</v>
      </c>
    </row>
    <row r="704" spans="1:25" ht="15" hidden="1" customHeight="1" x14ac:dyDescent="0.25">
      <c r="A704">
        <v>3951</v>
      </c>
      <c r="B704" s="1" t="s">
        <v>11693</v>
      </c>
      <c r="C704" s="1" t="s">
        <v>10928</v>
      </c>
      <c r="D704" t="s">
        <v>11694</v>
      </c>
      <c r="E704" s="2" t="s">
        <v>10930</v>
      </c>
      <c r="F704" s="4" t="s">
        <v>4490</v>
      </c>
      <c r="G704" t="s">
        <v>58</v>
      </c>
      <c r="H704" t="s">
        <v>30</v>
      </c>
      <c r="I704" t="s">
        <v>31</v>
      </c>
      <c r="J704" t="s">
        <v>32</v>
      </c>
      <c r="K704" t="s">
        <v>33</v>
      </c>
      <c r="L704" t="s">
        <v>34</v>
      </c>
      <c r="M704" t="s">
        <v>35</v>
      </c>
      <c r="O704" t="s">
        <v>626</v>
      </c>
      <c r="P704" t="s">
        <v>9847</v>
      </c>
      <c r="Q704" t="s">
        <v>10930</v>
      </c>
      <c r="R704" t="s">
        <v>7146</v>
      </c>
      <c r="S704" s="2" t="s">
        <v>86</v>
      </c>
      <c r="T704" s="2">
        <v>2</v>
      </c>
      <c r="U704" s="2">
        <v>3</v>
      </c>
      <c r="V704">
        <v>4</v>
      </c>
      <c r="W704" t="s">
        <v>40</v>
      </c>
      <c r="X704">
        <v>2010</v>
      </c>
      <c r="Y704" t="s">
        <v>41</v>
      </c>
    </row>
    <row r="705" spans="1:25" ht="15" hidden="1" customHeight="1" x14ac:dyDescent="0.25">
      <c r="A705">
        <v>891</v>
      </c>
      <c r="B705" s="1" t="s">
        <v>4008</v>
      </c>
      <c r="C705" s="1" t="s">
        <v>4009</v>
      </c>
      <c r="D705" t="s">
        <v>4010</v>
      </c>
      <c r="E705" s="2" t="s">
        <v>4010</v>
      </c>
      <c r="F705" s="4" t="s">
        <v>4011</v>
      </c>
      <c r="G705" t="s">
        <v>29</v>
      </c>
      <c r="H705" t="s">
        <v>30</v>
      </c>
      <c r="I705" t="s">
        <v>31</v>
      </c>
      <c r="J705" t="s">
        <v>32</v>
      </c>
      <c r="K705" t="s">
        <v>1215</v>
      </c>
      <c r="L705" t="s">
        <v>772</v>
      </c>
      <c r="M705" t="s">
        <v>35</v>
      </c>
      <c r="N705">
        <v>0</v>
      </c>
      <c r="O705" t="s">
        <v>372</v>
      </c>
      <c r="P705" t="s">
        <v>4012</v>
      </c>
      <c r="Q705" t="s">
        <v>4013</v>
      </c>
      <c r="R705" t="s">
        <v>4014</v>
      </c>
      <c r="S705" s="2" t="s">
        <v>92</v>
      </c>
      <c r="T705" s="2">
        <v>1</v>
      </c>
      <c r="U705" s="2">
        <v>8</v>
      </c>
      <c r="V705">
        <v>4</v>
      </c>
      <c r="W705" t="s">
        <v>40</v>
      </c>
      <c r="X705">
        <v>2010</v>
      </c>
      <c r="Y705" t="s">
        <v>41</v>
      </c>
    </row>
    <row r="706" spans="1:25" ht="15" hidden="1" customHeight="1" x14ac:dyDescent="0.25">
      <c r="A706">
        <v>1219</v>
      </c>
      <c r="B706" s="1" t="s">
        <v>5143</v>
      </c>
      <c r="C706" s="1" t="s">
        <v>4009</v>
      </c>
      <c r="D706" t="s">
        <v>5144</v>
      </c>
      <c r="E706" s="2" t="s">
        <v>4010</v>
      </c>
      <c r="F706" s="4" t="s">
        <v>5145</v>
      </c>
      <c r="G706" t="s">
        <v>58</v>
      </c>
      <c r="H706" t="s">
        <v>30</v>
      </c>
      <c r="I706" t="s">
        <v>31</v>
      </c>
      <c r="J706" t="s">
        <v>32</v>
      </c>
      <c r="K706" t="s">
        <v>33</v>
      </c>
      <c r="L706" t="s">
        <v>34</v>
      </c>
      <c r="M706" t="s">
        <v>35</v>
      </c>
      <c r="N706">
        <v>0</v>
      </c>
      <c r="O706" t="s">
        <v>103</v>
      </c>
      <c r="P706" t="s">
        <v>4557</v>
      </c>
      <c r="Q706" t="s">
        <v>4010</v>
      </c>
      <c r="R706" t="s">
        <v>5146</v>
      </c>
      <c r="S706" s="2" t="s">
        <v>92</v>
      </c>
      <c r="T706" s="2">
        <v>1</v>
      </c>
      <c r="U706" s="2">
        <v>8</v>
      </c>
      <c r="V706">
        <v>4</v>
      </c>
      <c r="W706" t="s">
        <v>40</v>
      </c>
      <c r="X706">
        <v>2010</v>
      </c>
      <c r="Y706" t="s">
        <v>41</v>
      </c>
    </row>
    <row r="707" spans="1:25" ht="15" hidden="1" customHeight="1" x14ac:dyDescent="0.25">
      <c r="A707">
        <v>201</v>
      </c>
      <c r="B707" s="1" t="s">
        <v>1113</v>
      </c>
      <c r="C707" s="1" t="s">
        <v>1114</v>
      </c>
      <c r="D707" t="s">
        <v>1115</v>
      </c>
      <c r="E707" s="2" t="s">
        <v>454</v>
      </c>
      <c r="F707" s="3">
        <v>41306</v>
      </c>
      <c r="G707" t="s">
        <v>29</v>
      </c>
      <c r="H707" t="s">
        <v>30</v>
      </c>
      <c r="I707" t="s">
        <v>31</v>
      </c>
      <c r="J707" t="s">
        <v>32</v>
      </c>
      <c r="K707" t="s">
        <v>33</v>
      </c>
      <c r="L707" t="s">
        <v>34</v>
      </c>
      <c r="M707" t="s">
        <v>35</v>
      </c>
      <c r="N707">
        <v>0</v>
      </c>
      <c r="O707" t="s">
        <v>36</v>
      </c>
      <c r="P707" t="s">
        <v>37</v>
      </c>
      <c r="Q707" t="s">
        <v>454</v>
      </c>
      <c r="R707" t="s">
        <v>528</v>
      </c>
      <c r="S707" s="2" t="s">
        <v>39</v>
      </c>
      <c r="T707" s="2">
        <v>1</v>
      </c>
      <c r="U707" s="2">
        <v>10</v>
      </c>
      <c r="V707">
        <v>4</v>
      </c>
      <c r="W707" t="s">
        <v>40</v>
      </c>
      <c r="X707">
        <v>2010</v>
      </c>
      <c r="Y707" t="s">
        <v>41</v>
      </c>
    </row>
    <row r="708" spans="1:25" ht="15" hidden="1" customHeight="1" x14ac:dyDescent="0.25">
      <c r="A708">
        <v>780</v>
      </c>
      <c r="B708" s="1" t="s">
        <v>3598</v>
      </c>
      <c r="C708" s="1" t="s">
        <v>1114</v>
      </c>
      <c r="D708" t="s">
        <v>3599</v>
      </c>
      <c r="E708" s="2" t="s">
        <v>454</v>
      </c>
      <c r="F708" s="3">
        <v>38415</v>
      </c>
      <c r="G708" t="s">
        <v>58</v>
      </c>
      <c r="H708" t="s">
        <v>30</v>
      </c>
      <c r="I708" t="s">
        <v>31</v>
      </c>
      <c r="J708" t="s">
        <v>32</v>
      </c>
      <c r="K708" t="s">
        <v>33</v>
      </c>
      <c r="L708" t="s">
        <v>34</v>
      </c>
      <c r="M708" t="s">
        <v>35</v>
      </c>
      <c r="O708" t="s">
        <v>36</v>
      </c>
      <c r="P708" t="s">
        <v>37</v>
      </c>
      <c r="Q708" t="s">
        <v>454</v>
      </c>
      <c r="R708" t="s">
        <v>3600</v>
      </c>
      <c r="S708" s="2" t="s">
        <v>39</v>
      </c>
      <c r="T708" s="2">
        <v>1</v>
      </c>
      <c r="U708" s="2">
        <v>10</v>
      </c>
      <c r="V708">
        <v>4</v>
      </c>
      <c r="W708" t="s">
        <v>40</v>
      </c>
      <c r="X708">
        <v>2010</v>
      </c>
      <c r="Y708" t="s">
        <v>41</v>
      </c>
    </row>
    <row r="709" spans="1:25" ht="15" hidden="1" customHeight="1" x14ac:dyDescent="0.25">
      <c r="A709">
        <v>3740</v>
      </c>
      <c r="B709" s="1" t="s">
        <v>11259</v>
      </c>
      <c r="C709" s="1" t="s">
        <v>1114</v>
      </c>
      <c r="D709" t="s">
        <v>454</v>
      </c>
      <c r="E709" s="2" t="s">
        <v>454</v>
      </c>
      <c r="F709" s="4" t="s">
        <v>11260</v>
      </c>
      <c r="G709" t="s">
        <v>29</v>
      </c>
      <c r="H709" t="s">
        <v>30</v>
      </c>
      <c r="I709" t="s">
        <v>31</v>
      </c>
      <c r="J709" t="s">
        <v>32</v>
      </c>
      <c r="K709" t="s">
        <v>193</v>
      </c>
      <c r="L709" t="s">
        <v>772</v>
      </c>
      <c r="M709" t="s">
        <v>35</v>
      </c>
      <c r="N709">
        <v>0</v>
      </c>
      <c r="O709" t="s">
        <v>372</v>
      </c>
      <c r="P709" t="s">
        <v>9847</v>
      </c>
      <c r="Q709" t="s">
        <v>589</v>
      </c>
      <c r="R709" t="s">
        <v>7398</v>
      </c>
      <c r="S709" s="2" t="s">
        <v>39</v>
      </c>
      <c r="T709" s="2">
        <v>1</v>
      </c>
      <c r="U709" s="2">
        <v>10</v>
      </c>
      <c r="V709">
        <v>4</v>
      </c>
      <c r="W709" t="s">
        <v>40</v>
      </c>
      <c r="X709">
        <v>2010</v>
      </c>
      <c r="Y709" t="s">
        <v>41</v>
      </c>
    </row>
    <row r="710" spans="1:25" ht="15" hidden="1" customHeight="1" x14ac:dyDescent="0.25">
      <c r="A710">
        <v>434</v>
      </c>
      <c r="B710" s="1" t="s">
        <v>2185</v>
      </c>
      <c r="C710" s="1" t="s">
        <v>2186</v>
      </c>
      <c r="D710" t="s">
        <v>2187</v>
      </c>
      <c r="E710" s="2" t="s">
        <v>2188</v>
      </c>
      <c r="F710" s="4" t="s">
        <v>2189</v>
      </c>
      <c r="G710" t="s">
        <v>58</v>
      </c>
      <c r="H710" t="s">
        <v>30</v>
      </c>
      <c r="I710" t="s">
        <v>31</v>
      </c>
      <c r="J710" t="s">
        <v>32</v>
      </c>
      <c r="K710" t="s">
        <v>33</v>
      </c>
      <c r="L710" t="s">
        <v>34</v>
      </c>
      <c r="M710" t="s">
        <v>35</v>
      </c>
      <c r="O710" t="s">
        <v>36</v>
      </c>
      <c r="P710" t="s">
        <v>37</v>
      </c>
      <c r="Q710" t="s">
        <v>2190</v>
      </c>
      <c r="R710" t="s">
        <v>2188</v>
      </c>
      <c r="S710" s="2" t="s">
        <v>127</v>
      </c>
      <c r="T710" s="2">
        <v>2</v>
      </c>
      <c r="U710" s="2">
        <v>12</v>
      </c>
      <c r="V710">
        <v>4</v>
      </c>
      <c r="W710" t="s">
        <v>40</v>
      </c>
      <c r="X710">
        <v>2010</v>
      </c>
      <c r="Y710" t="s">
        <v>41</v>
      </c>
    </row>
    <row r="711" spans="1:25" ht="15" hidden="1" customHeight="1" x14ac:dyDescent="0.25">
      <c r="A711">
        <v>3464</v>
      </c>
      <c r="B711" s="1" t="s">
        <v>10690</v>
      </c>
      <c r="C711" s="1" t="s">
        <v>2186</v>
      </c>
      <c r="D711" t="s">
        <v>2188</v>
      </c>
      <c r="E711" s="2" t="s">
        <v>2188</v>
      </c>
      <c r="F711" s="3">
        <v>31934</v>
      </c>
      <c r="G711" t="s">
        <v>58</v>
      </c>
      <c r="H711" t="s">
        <v>30</v>
      </c>
      <c r="I711" t="s">
        <v>31</v>
      </c>
      <c r="J711" t="s">
        <v>32</v>
      </c>
      <c r="K711" t="s">
        <v>193</v>
      </c>
      <c r="L711" t="s">
        <v>772</v>
      </c>
      <c r="M711" t="s">
        <v>35</v>
      </c>
      <c r="N711">
        <v>0</v>
      </c>
      <c r="O711" t="s">
        <v>626</v>
      </c>
      <c r="P711" t="s">
        <v>9847</v>
      </c>
      <c r="Q711" t="s">
        <v>5436</v>
      </c>
      <c r="R711" t="s">
        <v>10691</v>
      </c>
      <c r="S711" s="2" t="s">
        <v>127</v>
      </c>
      <c r="T711" s="2">
        <v>2</v>
      </c>
      <c r="U711" s="2">
        <v>12</v>
      </c>
      <c r="V711">
        <v>4</v>
      </c>
      <c r="W711" t="s">
        <v>40</v>
      </c>
      <c r="X711">
        <v>2010</v>
      </c>
      <c r="Y711" t="s">
        <v>41</v>
      </c>
    </row>
    <row r="712" spans="1:25" ht="15" hidden="1" customHeight="1" x14ac:dyDescent="0.25">
      <c r="A712">
        <v>4184</v>
      </c>
      <c r="B712" s="1" t="s">
        <v>12157</v>
      </c>
      <c r="C712" s="1" t="s">
        <v>2186</v>
      </c>
      <c r="D712" t="s">
        <v>2190</v>
      </c>
      <c r="E712" s="2" t="s">
        <v>2188</v>
      </c>
      <c r="F712" s="4" t="s">
        <v>12158</v>
      </c>
      <c r="G712" t="s">
        <v>29</v>
      </c>
      <c r="H712" t="s">
        <v>12159</v>
      </c>
      <c r="I712" t="s">
        <v>31</v>
      </c>
      <c r="J712" t="s">
        <v>32</v>
      </c>
      <c r="K712" t="s">
        <v>193</v>
      </c>
      <c r="L712" t="s">
        <v>194</v>
      </c>
      <c r="M712" t="s">
        <v>35</v>
      </c>
      <c r="O712" t="s">
        <v>626</v>
      </c>
      <c r="P712" t="s">
        <v>12097</v>
      </c>
      <c r="Q712" t="s">
        <v>12160</v>
      </c>
      <c r="R712" t="s">
        <v>231</v>
      </c>
      <c r="S712" s="2" t="s">
        <v>127</v>
      </c>
      <c r="T712" s="2">
        <v>2</v>
      </c>
      <c r="U712" s="2">
        <v>12</v>
      </c>
      <c r="V712">
        <v>4</v>
      </c>
      <c r="W712" t="s">
        <v>40</v>
      </c>
      <c r="X712">
        <v>2010</v>
      </c>
      <c r="Y712" t="s">
        <v>41</v>
      </c>
    </row>
    <row r="713" spans="1:25" ht="15" hidden="1" customHeight="1" x14ac:dyDescent="0.25">
      <c r="A713">
        <v>2892</v>
      </c>
      <c r="B713" s="1" t="s">
        <v>9427</v>
      </c>
      <c r="C713" s="1" t="s">
        <v>9428</v>
      </c>
      <c r="D713" t="s">
        <v>8957</v>
      </c>
      <c r="E713" s="2" t="s">
        <v>8957</v>
      </c>
      <c r="F713" s="4" t="s">
        <v>9429</v>
      </c>
      <c r="G713" t="s">
        <v>29</v>
      </c>
      <c r="H713" t="s">
        <v>30</v>
      </c>
      <c r="I713" t="s">
        <v>31</v>
      </c>
      <c r="J713" t="s">
        <v>32</v>
      </c>
      <c r="K713" t="s">
        <v>193</v>
      </c>
      <c r="L713" t="s">
        <v>772</v>
      </c>
      <c r="M713" t="s">
        <v>35</v>
      </c>
      <c r="O713" t="s">
        <v>36</v>
      </c>
      <c r="P713" t="s">
        <v>6581</v>
      </c>
      <c r="Q713" t="s">
        <v>9430</v>
      </c>
      <c r="R713" t="s">
        <v>6958</v>
      </c>
      <c r="S713" s="2" t="s">
        <v>127</v>
      </c>
      <c r="T713" s="2">
        <v>2</v>
      </c>
      <c r="U713" s="2">
        <v>12</v>
      </c>
      <c r="V713">
        <v>4</v>
      </c>
      <c r="W713" t="s">
        <v>40</v>
      </c>
      <c r="X713">
        <v>2010</v>
      </c>
      <c r="Y713" t="s">
        <v>41</v>
      </c>
    </row>
    <row r="714" spans="1:25" ht="15" hidden="1" customHeight="1" x14ac:dyDescent="0.25">
      <c r="A714">
        <v>203</v>
      </c>
      <c r="B714" s="1" t="s">
        <v>1122</v>
      </c>
      <c r="C714" s="1" t="s">
        <v>1123</v>
      </c>
      <c r="D714" t="s">
        <v>1124</v>
      </c>
      <c r="E714" s="2" t="s">
        <v>1125</v>
      </c>
      <c r="F714" s="3">
        <v>39084</v>
      </c>
      <c r="G714" t="s">
        <v>58</v>
      </c>
      <c r="H714" t="s">
        <v>30</v>
      </c>
      <c r="I714" t="s">
        <v>31</v>
      </c>
      <c r="J714" t="s">
        <v>32</v>
      </c>
      <c r="K714" t="s">
        <v>33</v>
      </c>
      <c r="L714" t="s">
        <v>34</v>
      </c>
      <c r="M714" t="s">
        <v>35</v>
      </c>
      <c r="O714" t="s">
        <v>36</v>
      </c>
      <c r="P714" t="s">
        <v>37</v>
      </c>
      <c r="Q714" t="s">
        <v>132</v>
      </c>
      <c r="R714" t="s">
        <v>1125</v>
      </c>
      <c r="S714" s="2" t="s">
        <v>53</v>
      </c>
      <c r="T714" s="2">
        <v>1</v>
      </c>
      <c r="U714" s="2">
        <v>16</v>
      </c>
      <c r="V714">
        <v>4</v>
      </c>
      <c r="W714" t="s">
        <v>40</v>
      </c>
      <c r="X714">
        <v>2010</v>
      </c>
      <c r="Y714" t="s">
        <v>41</v>
      </c>
    </row>
    <row r="715" spans="1:25" ht="15" hidden="1" customHeight="1" x14ac:dyDescent="0.25">
      <c r="A715">
        <v>3092</v>
      </c>
      <c r="B715" s="1" t="s">
        <v>9897</v>
      </c>
      <c r="C715" s="1" t="s">
        <v>1123</v>
      </c>
      <c r="D715" t="s">
        <v>1125</v>
      </c>
      <c r="E715" s="2" t="s">
        <v>1125</v>
      </c>
      <c r="F715" s="3">
        <v>29745</v>
      </c>
      <c r="G715" t="s">
        <v>58</v>
      </c>
      <c r="H715" t="s">
        <v>30</v>
      </c>
      <c r="I715" t="s">
        <v>31</v>
      </c>
      <c r="J715" t="s">
        <v>32</v>
      </c>
      <c r="K715" t="s">
        <v>193</v>
      </c>
      <c r="L715" t="s">
        <v>772</v>
      </c>
      <c r="M715" t="s">
        <v>35</v>
      </c>
      <c r="N715">
        <v>0</v>
      </c>
      <c r="O715" t="s">
        <v>636</v>
      </c>
      <c r="P715" t="s">
        <v>9847</v>
      </c>
      <c r="Q715" t="s">
        <v>589</v>
      </c>
      <c r="R715" t="s">
        <v>9898</v>
      </c>
      <c r="S715" s="2" t="s">
        <v>53</v>
      </c>
      <c r="T715" s="2">
        <v>1</v>
      </c>
      <c r="U715" s="2">
        <v>16</v>
      </c>
      <c r="V715">
        <v>4</v>
      </c>
      <c r="W715" t="s">
        <v>40</v>
      </c>
      <c r="X715">
        <v>2010</v>
      </c>
      <c r="Y715" t="s">
        <v>41</v>
      </c>
    </row>
    <row r="716" spans="1:25" ht="15" hidden="1" customHeight="1" x14ac:dyDescent="0.25">
      <c r="A716">
        <v>3388</v>
      </c>
      <c r="B716" s="1" t="s">
        <v>10520</v>
      </c>
      <c r="C716" s="1" t="s">
        <v>1123</v>
      </c>
      <c r="D716" t="s">
        <v>132</v>
      </c>
      <c r="E716" s="2" t="s">
        <v>1125</v>
      </c>
      <c r="F716" s="4" t="s">
        <v>10521</v>
      </c>
      <c r="G716" t="s">
        <v>29</v>
      </c>
      <c r="H716" t="s">
        <v>30</v>
      </c>
      <c r="I716" t="s">
        <v>31</v>
      </c>
      <c r="J716" t="s">
        <v>32</v>
      </c>
      <c r="K716" t="s">
        <v>193</v>
      </c>
      <c r="L716" t="s">
        <v>194</v>
      </c>
      <c r="M716" t="s">
        <v>35</v>
      </c>
      <c r="N716">
        <v>0</v>
      </c>
      <c r="O716" t="s">
        <v>636</v>
      </c>
      <c r="P716" t="s">
        <v>9847</v>
      </c>
      <c r="Q716" t="s">
        <v>5053</v>
      </c>
      <c r="R716" t="s">
        <v>3576</v>
      </c>
      <c r="S716" s="2" t="s">
        <v>53</v>
      </c>
      <c r="T716" s="2">
        <v>1</v>
      </c>
      <c r="U716" s="2">
        <v>16</v>
      </c>
      <c r="V716">
        <v>4</v>
      </c>
      <c r="W716" t="s">
        <v>40</v>
      </c>
      <c r="X716">
        <v>2010</v>
      </c>
      <c r="Y716" t="s">
        <v>41</v>
      </c>
    </row>
    <row r="717" spans="1:25" hidden="1" x14ac:dyDescent="0.25">
      <c r="A717">
        <v>514</v>
      </c>
      <c r="B717" s="1" t="s">
        <v>2516</v>
      </c>
      <c r="C717" s="1" t="s">
        <v>2517</v>
      </c>
      <c r="D717" t="s">
        <v>2518</v>
      </c>
      <c r="E717" s="2" t="s">
        <v>2519</v>
      </c>
      <c r="F717" s="4" t="s">
        <v>2520</v>
      </c>
      <c r="G717" t="s">
        <v>58</v>
      </c>
      <c r="H717" t="s">
        <v>30</v>
      </c>
      <c r="I717" t="s">
        <v>31</v>
      </c>
      <c r="J717" t="s">
        <v>32</v>
      </c>
      <c r="K717" t="s">
        <v>33</v>
      </c>
      <c r="L717" t="s">
        <v>34</v>
      </c>
      <c r="M717" t="s">
        <v>35</v>
      </c>
      <c r="O717" t="s">
        <v>103</v>
      </c>
      <c r="P717" t="s">
        <v>37</v>
      </c>
      <c r="Q717" t="s">
        <v>2519</v>
      </c>
      <c r="R717" t="s">
        <v>804</v>
      </c>
      <c r="S717" s="2" t="s">
        <v>221</v>
      </c>
      <c r="T717" s="2">
        <v>2</v>
      </c>
      <c r="U717" s="2">
        <v>4</v>
      </c>
      <c r="V717">
        <v>4</v>
      </c>
      <c r="W717" t="s">
        <v>40</v>
      </c>
      <c r="X717">
        <v>2010</v>
      </c>
      <c r="Y717" t="s">
        <v>41</v>
      </c>
    </row>
    <row r="718" spans="1:25" hidden="1" x14ac:dyDescent="0.25">
      <c r="A718">
        <v>1283</v>
      </c>
      <c r="B718" s="1" t="s">
        <v>5337</v>
      </c>
      <c r="C718" s="1" t="s">
        <v>2517</v>
      </c>
      <c r="D718" t="s">
        <v>454</v>
      </c>
      <c r="E718" s="2" t="s">
        <v>2519</v>
      </c>
      <c r="F718" s="4" t="s">
        <v>5338</v>
      </c>
      <c r="G718" t="s">
        <v>29</v>
      </c>
      <c r="H718" t="s">
        <v>30</v>
      </c>
      <c r="I718" t="s">
        <v>31</v>
      </c>
      <c r="J718" t="s">
        <v>32</v>
      </c>
      <c r="K718" t="s">
        <v>33</v>
      </c>
      <c r="L718" t="s">
        <v>34</v>
      </c>
      <c r="M718" t="s">
        <v>35</v>
      </c>
      <c r="O718" t="s">
        <v>636</v>
      </c>
      <c r="P718" t="s">
        <v>4557</v>
      </c>
      <c r="Q718" t="s">
        <v>2519</v>
      </c>
      <c r="R718" t="s">
        <v>804</v>
      </c>
      <c r="S718" s="2" t="s">
        <v>221</v>
      </c>
      <c r="T718" s="2">
        <v>2</v>
      </c>
      <c r="U718" s="2">
        <v>4</v>
      </c>
      <c r="V718">
        <v>4</v>
      </c>
      <c r="W718" t="s">
        <v>40</v>
      </c>
      <c r="X718">
        <v>2010</v>
      </c>
      <c r="Y718" t="s">
        <v>41</v>
      </c>
    </row>
    <row r="719" spans="1:25" hidden="1" x14ac:dyDescent="0.25">
      <c r="A719">
        <v>2541</v>
      </c>
      <c r="B719" s="1" t="s">
        <v>8711</v>
      </c>
      <c r="C719" s="1" t="s">
        <v>2517</v>
      </c>
      <c r="D719" t="s">
        <v>2519</v>
      </c>
      <c r="E719" s="2" t="s">
        <v>2519</v>
      </c>
      <c r="F719" s="4" t="s">
        <v>8712</v>
      </c>
      <c r="G719" t="s">
        <v>29</v>
      </c>
      <c r="H719" t="s">
        <v>30</v>
      </c>
      <c r="I719" t="s">
        <v>31</v>
      </c>
      <c r="J719" t="s">
        <v>32</v>
      </c>
      <c r="K719" t="s">
        <v>193</v>
      </c>
      <c r="L719" t="s">
        <v>772</v>
      </c>
      <c r="M719" t="s">
        <v>35</v>
      </c>
      <c r="O719" t="s">
        <v>636</v>
      </c>
      <c r="P719" t="s">
        <v>6581</v>
      </c>
      <c r="Q719" t="s">
        <v>8713</v>
      </c>
      <c r="R719" t="s">
        <v>8317</v>
      </c>
      <c r="S719" s="2" t="s">
        <v>221</v>
      </c>
      <c r="T719" s="2">
        <v>2</v>
      </c>
      <c r="U719" s="2">
        <v>4</v>
      </c>
      <c r="V719">
        <v>4</v>
      </c>
      <c r="W719" t="s">
        <v>40</v>
      </c>
      <c r="X719">
        <v>2010</v>
      </c>
      <c r="Y719" t="s">
        <v>41</v>
      </c>
    </row>
    <row r="720" spans="1:25" hidden="1" x14ac:dyDescent="0.25">
      <c r="A720">
        <v>226</v>
      </c>
      <c r="B720" s="1" t="s">
        <v>1236</v>
      </c>
      <c r="C720" s="1" t="s">
        <v>1237</v>
      </c>
      <c r="D720" t="s">
        <v>1238</v>
      </c>
      <c r="E720" s="2" t="s">
        <v>273</v>
      </c>
      <c r="F720" s="4" t="s">
        <v>1239</v>
      </c>
      <c r="G720" t="s">
        <v>58</v>
      </c>
      <c r="H720" t="s">
        <v>30</v>
      </c>
      <c r="I720" t="s">
        <v>31</v>
      </c>
      <c r="J720" t="s">
        <v>32</v>
      </c>
      <c r="K720" t="s">
        <v>33</v>
      </c>
      <c r="L720" t="s">
        <v>34</v>
      </c>
      <c r="M720" t="s">
        <v>35</v>
      </c>
      <c r="O720" t="s">
        <v>36</v>
      </c>
      <c r="P720" t="s">
        <v>37</v>
      </c>
      <c r="Q720" t="s">
        <v>273</v>
      </c>
      <c r="R720" t="s">
        <v>1240</v>
      </c>
      <c r="S720" s="2" t="s">
        <v>221</v>
      </c>
      <c r="T720" s="2">
        <v>3</v>
      </c>
      <c r="U720" s="2">
        <v>2</v>
      </c>
      <c r="V720">
        <v>4</v>
      </c>
      <c r="W720" t="s">
        <v>40</v>
      </c>
      <c r="X720">
        <v>2010</v>
      </c>
      <c r="Y720" t="s">
        <v>41</v>
      </c>
    </row>
    <row r="721" spans="1:25" hidden="1" x14ac:dyDescent="0.25">
      <c r="A721">
        <v>263</v>
      </c>
      <c r="B721" s="1" t="s">
        <v>1410</v>
      </c>
      <c r="C721" s="1" t="s">
        <v>1237</v>
      </c>
      <c r="D721" t="s">
        <v>1411</v>
      </c>
      <c r="E721" s="2" t="s">
        <v>273</v>
      </c>
      <c r="F721" s="4" t="s">
        <v>1412</v>
      </c>
      <c r="G721" t="s">
        <v>58</v>
      </c>
      <c r="H721" t="s">
        <v>30</v>
      </c>
      <c r="I721" t="s">
        <v>31</v>
      </c>
      <c r="J721" t="s">
        <v>32</v>
      </c>
      <c r="K721" t="s">
        <v>33</v>
      </c>
      <c r="L721" t="s">
        <v>34</v>
      </c>
      <c r="M721" t="s">
        <v>35</v>
      </c>
      <c r="O721" t="s">
        <v>36</v>
      </c>
      <c r="P721" t="s">
        <v>37</v>
      </c>
      <c r="Q721" t="s">
        <v>273</v>
      </c>
      <c r="R721" t="s">
        <v>1240</v>
      </c>
      <c r="S721" s="2" t="s">
        <v>221</v>
      </c>
      <c r="T721" s="2">
        <v>3</v>
      </c>
      <c r="U721" s="2">
        <v>2</v>
      </c>
      <c r="V721">
        <v>4</v>
      </c>
      <c r="W721" t="s">
        <v>40</v>
      </c>
      <c r="X721">
        <v>2010</v>
      </c>
      <c r="Y721" t="s">
        <v>41</v>
      </c>
    </row>
    <row r="722" spans="1:25" hidden="1" x14ac:dyDescent="0.25">
      <c r="A722">
        <v>321</v>
      </c>
      <c r="B722" s="1" t="s">
        <v>1684</v>
      </c>
      <c r="C722" s="1" t="s">
        <v>1237</v>
      </c>
      <c r="D722" t="s">
        <v>1685</v>
      </c>
      <c r="E722" s="2" t="s">
        <v>273</v>
      </c>
      <c r="F722" s="4" t="s">
        <v>1686</v>
      </c>
      <c r="G722" t="s">
        <v>58</v>
      </c>
      <c r="H722" t="s">
        <v>30</v>
      </c>
      <c r="I722" t="s">
        <v>31</v>
      </c>
      <c r="J722" t="s">
        <v>32</v>
      </c>
      <c r="K722" t="s">
        <v>33</v>
      </c>
      <c r="L722" t="s">
        <v>179</v>
      </c>
      <c r="M722" t="s">
        <v>35</v>
      </c>
      <c r="O722" t="s">
        <v>36</v>
      </c>
      <c r="P722" t="s">
        <v>37</v>
      </c>
      <c r="Q722" t="s">
        <v>1687</v>
      </c>
      <c r="R722" t="s">
        <v>1688</v>
      </c>
      <c r="S722" s="2" t="s">
        <v>221</v>
      </c>
      <c r="T722" s="2">
        <v>3</v>
      </c>
      <c r="U722" s="2">
        <v>2</v>
      </c>
      <c r="V722">
        <v>4</v>
      </c>
      <c r="W722" t="s">
        <v>40</v>
      </c>
      <c r="X722">
        <v>2010</v>
      </c>
      <c r="Y722" t="s">
        <v>41</v>
      </c>
    </row>
    <row r="723" spans="1:25" hidden="1" x14ac:dyDescent="0.25">
      <c r="A723">
        <v>2863</v>
      </c>
      <c r="B723" s="1" t="s">
        <v>9370</v>
      </c>
      <c r="C723" s="1" t="s">
        <v>1237</v>
      </c>
      <c r="D723" t="s">
        <v>273</v>
      </c>
      <c r="E723" s="2" t="s">
        <v>273</v>
      </c>
      <c r="F723" s="3">
        <v>26573</v>
      </c>
      <c r="G723" t="s">
        <v>29</v>
      </c>
      <c r="H723" t="s">
        <v>30</v>
      </c>
      <c r="I723" t="s">
        <v>31</v>
      </c>
      <c r="J723" t="s">
        <v>32</v>
      </c>
      <c r="K723" t="s">
        <v>587</v>
      </c>
      <c r="L723" t="s">
        <v>772</v>
      </c>
      <c r="M723" t="s">
        <v>35</v>
      </c>
      <c r="N723">
        <v>0</v>
      </c>
      <c r="O723" t="s">
        <v>636</v>
      </c>
      <c r="P723" t="s">
        <v>6581</v>
      </c>
      <c r="Q723" t="s">
        <v>4952</v>
      </c>
      <c r="R723" t="s">
        <v>7213</v>
      </c>
      <c r="S723" s="2" t="s">
        <v>221</v>
      </c>
      <c r="T723" s="2">
        <v>3</v>
      </c>
      <c r="U723" s="2">
        <v>2</v>
      </c>
      <c r="V723">
        <v>4</v>
      </c>
      <c r="W723" t="s">
        <v>40</v>
      </c>
      <c r="X723">
        <v>2010</v>
      </c>
      <c r="Y723" t="s">
        <v>41</v>
      </c>
    </row>
    <row r="724" spans="1:25" hidden="1" x14ac:dyDescent="0.25">
      <c r="A724">
        <v>3605</v>
      </c>
      <c r="B724" s="1" t="s">
        <v>10983</v>
      </c>
      <c r="C724" s="1" t="s">
        <v>1237</v>
      </c>
      <c r="D724" t="s">
        <v>1687</v>
      </c>
      <c r="E724" s="2" t="s">
        <v>273</v>
      </c>
      <c r="F724" s="4" t="s">
        <v>10984</v>
      </c>
      <c r="G724" t="s">
        <v>29</v>
      </c>
      <c r="H724" t="s">
        <v>30</v>
      </c>
      <c r="I724" t="s">
        <v>31</v>
      </c>
      <c r="J724" t="s">
        <v>32</v>
      </c>
      <c r="K724" t="s">
        <v>193</v>
      </c>
      <c r="L724" t="s">
        <v>34</v>
      </c>
      <c r="M724" t="s">
        <v>35</v>
      </c>
      <c r="N724">
        <v>0</v>
      </c>
      <c r="O724" t="s">
        <v>626</v>
      </c>
      <c r="P724" t="s">
        <v>9847</v>
      </c>
      <c r="Q724" t="s">
        <v>273</v>
      </c>
      <c r="R724" t="s">
        <v>1240</v>
      </c>
      <c r="S724" s="2" t="s">
        <v>221</v>
      </c>
      <c r="T724" s="2">
        <v>3</v>
      </c>
      <c r="U724" s="2">
        <v>2</v>
      </c>
      <c r="V724">
        <v>4</v>
      </c>
      <c r="W724" t="s">
        <v>40</v>
      </c>
      <c r="X724">
        <v>2010</v>
      </c>
      <c r="Y724" t="s">
        <v>41</v>
      </c>
    </row>
    <row r="725" spans="1:25" ht="15" hidden="1" customHeight="1" x14ac:dyDescent="0.25">
      <c r="A725">
        <v>49</v>
      </c>
      <c r="B725" s="1" t="s">
        <v>318</v>
      </c>
      <c r="C725" s="1" t="s">
        <v>319</v>
      </c>
      <c r="D725" t="s">
        <v>320</v>
      </c>
      <c r="E725" s="2" t="s">
        <v>321</v>
      </c>
      <c r="F725" s="3">
        <v>39603</v>
      </c>
      <c r="G725" t="s">
        <v>29</v>
      </c>
      <c r="H725" t="s">
        <v>30</v>
      </c>
      <c r="I725" t="s">
        <v>31</v>
      </c>
      <c r="J725" t="s">
        <v>32</v>
      </c>
      <c r="K725" t="s">
        <v>33</v>
      </c>
      <c r="L725" t="s">
        <v>34</v>
      </c>
      <c r="M725" t="s">
        <v>35</v>
      </c>
      <c r="O725" t="s">
        <v>36</v>
      </c>
      <c r="P725" t="s">
        <v>37</v>
      </c>
      <c r="Q725" t="s">
        <v>79</v>
      </c>
      <c r="R725" t="s">
        <v>321</v>
      </c>
      <c r="S725" s="2" t="s">
        <v>53</v>
      </c>
      <c r="T725" s="2">
        <v>2</v>
      </c>
      <c r="U725" s="2">
        <v>16</v>
      </c>
      <c r="V725">
        <v>4</v>
      </c>
      <c r="W725" t="s">
        <v>40</v>
      </c>
      <c r="X725">
        <v>2010</v>
      </c>
      <c r="Y725" t="s">
        <v>41</v>
      </c>
    </row>
    <row r="726" spans="1:25" ht="15" hidden="1" customHeight="1" x14ac:dyDescent="0.25">
      <c r="A726">
        <v>3719</v>
      </c>
      <c r="B726" s="1" t="s">
        <v>11217</v>
      </c>
      <c r="C726" s="1" t="s">
        <v>319</v>
      </c>
      <c r="D726" t="s">
        <v>79</v>
      </c>
      <c r="E726" s="2" t="s">
        <v>321</v>
      </c>
      <c r="F726" s="3">
        <v>29228</v>
      </c>
      <c r="G726" t="s">
        <v>29</v>
      </c>
      <c r="H726" t="s">
        <v>30</v>
      </c>
      <c r="I726" t="s">
        <v>31</v>
      </c>
      <c r="J726" t="s">
        <v>32</v>
      </c>
      <c r="K726" t="s">
        <v>193</v>
      </c>
      <c r="L726" t="s">
        <v>194</v>
      </c>
      <c r="M726" t="s">
        <v>35</v>
      </c>
      <c r="O726" t="s">
        <v>372</v>
      </c>
      <c r="P726" t="s">
        <v>9847</v>
      </c>
      <c r="Q726" t="s">
        <v>4021</v>
      </c>
      <c r="R726" t="s">
        <v>11218</v>
      </c>
      <c r="S726" s="2" t="s">
        <v>53</v>
      </c>
      <c r="T726" s="2">
        <v>2</v>
      </c>
      <c r="U726" s="2">
        <v>16</v>
      </c>
      <c r="V726">
        <v>4</v>
      </c>
      <c r="W726" t="s">
        <v>40</v>
      </c>
      <c r="X726">
        <v>2010</v>
      </c>
      <c r="Y726" t="s">
        <v>41</v>
      </c>
    </row>
    <row r="727" spans="1:25" ht="15" hidden="1" customHeight="1" x14ac:dyDescent="0.25">
      <c r="A727">
        <v>4015</v>
      </c>
      <c r="B727" s="1" t="s">
        <v>11818</v>
      </c>
      <c r="C727" s="1" t="s">
        <v>319</v>
      </c>
      <c r="D727" t="s">
        <v>321</v>
      </c>
      <c r="E727" s="2" t="s">
        <v>321</v>
      </c>
      <c r="F727" s="3">
        <v>29285</v>
      </c>
      <c r="G727" t="s">
        <v>58</v>
      </c>
      <c r="H727" t="s">
        <v>30</v>
      </c>
      <c r="I727" t="s">
        <v>31</v>
      </c>
      <c r="J727" t="s">
        <v>32</v>
      </c>
      <c r="K727" t="s">
        <v>193</v>
      </c>
      <c r="L727" t="s">
        <v>772</v>
      </c>
      <c r="M727" t="s">
        <v>35</v>
      </c>
      <c r="N727">
        <v>0</v>
      </c>
      <c r="O727" t="s">
        <v>626</v>
      </c>
      <c r="P727" t="s">
        <v>9847</v>
      </c>
      <c r="Q727" t="s">
        <v>1977</v>
      </c>
      <c r="R727" t="s">
        <v>4478</v>
      </c>
      <c r="S727" s="2" t="s">
        <v>53</v>
      </c>
      <c r="T727" s="2">
        <v>2</v>
      </c>
      <c r="U727" s="2">
        <v>16</v>
      </c>
      <c r="V727">
        <v>4</v>
      </c>
      <c r="W727" t="s">
        <v>40</v>
      </c>
      <c r="X727">
        <v>2010</v>
      </c>
      <c r="Y727" t="s">
        <v>41</v>
      </c>
    </row>
    <row r="728" spans="1:25" ht="15" hidden="1" customHeight="1" x14ac:dyDescent="0.25">
      <c r="A728">
        <v>185</v>
      </c>
      <c r="B728" s="1" t="s">
        <v>1039</v>
      </c>
      <c r="C728" s="1" t="s">
        <v>1040</v>
      </c>
      <c r="D728" t="s">
        <v>1041</v>
      </c>
      <c r="E728" s="2" t="s">
        <v>66</v>
      </c>
      <c r="F728" s="3">
        <v>40457</v>
      </c>
      <c r="G728" t="s">
        <v>29</v>
      </c>
      <c r="H728" t="s">
        <v>30</v>
      </c>
      <c r="I728" t="s">
        <v>31</v>
      </c>
      <c r="J728" t="s">
        <v>32</v>
      </c>
      <c r="K728" t="s">
        <v>33</v>
      </c>
      <c r="L728" t="s">
        <v>34</v>
      </c>
      <c r="M728" t="s">
        <v>35</v>
      </c>
      <c r="O728" t="s">
        <v>36</v>
      </c>
      <c r="P728" t="s">
        <v>37</v>
      </c>
      <c r="Q728" t="s">
        <v>1042</v>
      </c>
      <c r="R728" t="s">
        <v>66</v>
      </c>
      <c r="S728" s="2" t="s">
        <v>73</v>
      </c>
      <c r="T728" s="2">
        <v>1</v>
      </c>
      <c r="U728" s="2">
        <v>18</v>
      </c>
      <c r="V728">
        <v>4</v>
      </c>
      <c r="W728" t="s">
        <v>40</v>
      </c>
      <c r="X728">
        <v>2010</v>
      </c>
      <c r="Y728" t="s">
        <v>41</v>
      </c>
    </row>
    <row r="729" spans="1:25" ht="15" hidden="1" customHeight="1" x14ac:dyDescent="0.25">
      <c r="A729">
        <v>3115</v>
      </c>
      <c r="B729" s="1" t="s">
        <v>9944</v>
      </c>
      <c r="C729" s="1" t="s">
        <v>1040</v>
      </c>
      <c r="D729" t="s">
        <v>66</v>
      </c>
      <c r="E729" s="2" t="s">
        <v>66</v>
      </c>
      <c r="F729" s="4" t="s">
        <v>9945</v>
      </c>
      <c r="G729" t="s">
        <v>58</v>
      </c>
      <c r="H729" t="s">
        <v>30</v>
      </c>
      <c r="I729" t="s">
        <v>31</v>
      </c>
      <c r="J729" t="s">
        <v>32</v>
      </c>
      <c r="K729" t="s">
        <v>193</v>
      </c>
      <c r="L729" t="s">
        <v>772</v>
      </c>
      <c r="M729" t="s">
        <v>35</v>
      </c>
      <c r="O729" t="s">
        <v>372</v>
      </c>
      <c r="P729" t="s">
        <v>9847</v>
      </c>
      <c r="Q729" t="s">
        <v>4225</v>
      </c>
      <c r="R729" t="s">
        <v>9946</v>
      </c>
      <c r="S729" s="2" t="s">
        <v>73</v>
      </c>
      <c r="T729" s="2">
        <v>1</v>
      </c>
      <c r="U729" s="2">
        <v>18</v>
      </c>
      <c r="V729">
        <v>4</v>
      </c>
      <c r="W729" t="s">
        <v>40</v>
      </c>
      <c r="X729">
        <v>2010</v>
      </c>
      <c r="Y729" t="s">
        <v>41</v>
      </c>
    </row>
    <row r="730" spans="1:25" ht="15" hidden="1" customHeight="1" x14ac:dyDescent="0.25">
      <c r="A730">
        <v>4106</v>
      </c>
      <c r="B730" s="1" t="s">
        <v>11995</v>
      </c>
      <c r="C730" s="1" t="s">
        <v>1040</v>
      </c>
      <c r="D730" t="s">
        <v>1042</v>
      </c>
      <c r="E730" s="2" t="s">
        <v>66</v>
      </c>
      <c r="F730" s="4" t="s">
        <v>11996</v>
      </c>
      <c r="G730" t="s">
        <v>29</v>
      </c>
      <c r="H730" t="s">
        <v>30</v>
      </c>
      <c r="I730" t="s">
        <v>31</v>
      </c>
      <c r="J730" t="s">
        <v>32</v>
      </c>
      <c r="K730" t="s">
        <v>193</v>
      </c>
      <c r="L730" t="s">
        <v>194</v>
      </c>
      <c r="M730" t="s">
        <v>35</v>
      </c>
      <c r="O730" t="s">
        <v>372</v>
      </c>
      <c r="P730" t="s">
        <v>9847</v>
      </c>
      <c r="Q730" t="s">
        <v>3914</v>
      </c>
      <c r="R730" t="s">
        <v>11997</v>
      </c>
      <c r="S730" s="2" t="s">
        <v>73</v>
      </c>
      <c r="T730" s="2">
        <v>1</v>
      </c>
      <c r="U730" s="2">
        <v>18</v>
      </c>
      <c r="V730">
        <v>4</v>
      </c>
      <c r="W730" t="s">
        <v>40</v>
      </c>
      <c r="X730">
        <v>2010</v>
      </c>
      <c r="Y730" t="s">
        <v>41</v>
      </c>
    </row>
    <row r="731" spans="1:25" ht="15" hidden="1" customHeight="1" x14ac:dyDescent="0.25">
      <c r="A731">
        <v>1904</v>
      </c>
      <c r="B731" s="1" t="s">
        <v>7197</v>
      </c>
      <c r="C731" s="1" t="s">
        <v>7198</v>
      </c>
      <c r="D731" t="s">
        <v>7199</v>
      </c>
      <c r="E731" s="2" t="s">
        <v>7199</v>
      </c>
      <c r="F731" s="4" t="s">
        <v>6932</v>
      </c>
      <c r="G731" t="s">
        <v>29</v>
      </c>
      <c r="H731" t="s">
        <v>30</v>
      </c>
      <c r="I731" t="s">
        <v>31</v>
      </c>
      <c r="J731" t="s">
        <v>32</v>
      </c>
      <c r="K731" t="s">
        <v>193</v>
      </c>
      <c r="L731" t="s">
        <v>772</v>
      </c>
      <c r="M731" t="s">
        <v>35</v>
      </c>
      <c r="O731" t="s">
        <v>36</v>
      </c>
      <c r="P731" t="s">
        <v>6581</v>
      </c>
      <c r="Q731" t="s">
        <v>589</v>
      </c>
      <c r="R731" t="s">
        <v>4258</v>
      </c>
      <c r="S731" s="2" t="s">
        <v>53</v>
      </c>
      <c r="T731" s="2">
        <v>1</v>
      </c>
      <c r="U731" s="2">
        <v>15</v>
      </c>
      <c r="V731">
        <v>4</v>
      </c>
      <c r="W731" t="s">
        <v>40</v>
      </c>
      <c r="X731">
        <v>2010</v>
      </c>
      <c r="Y731" t="s">
        <v>41</v>
      </c>
    </row>
    <row r="732" spans="1:25" ht="15" hidden="1" customHeight="1" x14ac:dyDescent="0.25">
      <c r="A732">
        <v>363</v>
      </c>
      <c r="B732" s="1" t="s">
        <v>1881</v>
      </c>
      <c r="C732" s="1" t="s">
        <v>1882</v>
      </c>
      <c r="D732" t="s">
        <v>1883</v>
      </c>
      <c r="E732" s="2" t="s">
        <v>1884</v>
      </c>
      <c r="F732" s="4" t="s">
        <v>1885</v>
      </c>
      <c r="G732" t="s">
        <v>58</v>
      </c>
      <c r="H732" t="s">
        <v>30</v>
      </c>
      <c r="I732" t="s">
        <v>31</v>
      </c>
      <c r="J732" t="s">
        <v>32</v>
      </c>
      <c r="K732" t="s">
        <v>33</v>
      </c>
      <c r="L732" t="s">
        <v>34</v>
      </c>
      <c r="M732" t="s">
        <v>35</v>
      </c>
      <c r="N732">
        <v>0</v>
      </c>
      <c r="O732" t="s">
        <v>103</v>
      </c>
      <c r="P732" t="s">
        <v>37</v>
      </c>
      <c r="Q732" t="s">
        <v>1886</v>
      </c>
      <c r="R732" t="s">
        <v>1884</v>
      </c>
      <c r="S732" s="2" t="s">
        <v>110</v>
      </c>
      <c r="T732" s="2">
        <v>3</v>
      </c>
      <c r="U732" s="2">
        <v>5</v>
      </c>
      <c r="V732">
        <v>4</v>
      </c>
      <c r="W732" t="s">
        <v>40</v>
      </c>
      <c r="X732">
        <v>2010</v>
      </c>
      <c r="Y732" t="s">
        <v>41</v>
      </c>
    </row>
    <row r="733" spans="1:25" ht="15" hidden="1" customHeight="1" x14ac:dyDescent="0.25">
      <c r="A733">
        <v>869</v>
      </c>
      <c r="B733" s="1" t="s">
        <v>3929</v>
      </c>
      <c r="C733" s="1" t="s">
        <v>1882</v>
      </c>
      <c r="D733" t="s">
        <v>3930</v>
      </c>
      <c r="E733" s="2" t="s">
        <v>1884</v>
      </c>
      <c r="F733" s="4" t="s">
        <v>207</v>
      </c>
      <c r="G733" t="s">
        <v>29</v>
      </c>
      <c r="H733" t="s">
        <v>30</v>
      </c>
      <c r="I733" t="s">
        <v>31</v>
      </c>
      <c r="J733" t="s">
        <v>32</v>
      </c>
      <c r="K733" t="s">
        <v>33</v>
      </c>
      <c r="L733" t="s">
        <v>34</v>
      </c>
      <c r="M733" t="s">
        <v>35</v>
      </c>
      <c r="O733" t="s">
        <v>36</v>
      </c>
      <c r="P733" t="s">
        <v>37</v>
      </c>
      <c r="Q733" t="s">
        <v>1886</v>
      </c>
      <c r="R733" t="s">
        <v>1884</v>
      </c>
      <c r="S733" s="2" t="s">
        <v>110</v>
      </c>
      <c r="T733" s="2">
        <v>3</v>
      </c>
      <c r="U733" s="2">
        <v>5</v>
      </c>
      <c r="V733">
        <v>4</v>
      </c>
      <c r="W733" t="s">
        <v>40</v>
      </c>
      <c r="X733">
        <v>2010</v>
      </c>
      <c r="Y733" t="s">
        <v>41</v>
      </c>
    </row>
    <row r="734" spans="1:25" ht="15" hidden="1" customHeight="1" x14ac:dyDescent="0.25">
      <c r="A734">
        <v>3125</v>
      </c>
      <c r="B734" s="1" t="s">
        <v>9964</v>
      </c>
      <c r="C734" s="1" t="s">
        <v>1882</v>
      </c>
      <c r="D734" t="s">
        <v>1886</v>
      </c>
      <c r="E734" s="2" t="s">
        <v>1884</v>
      </c>
      <c r="F734" s="3">
        <v>28893</v>
      </c>
      <c r="G734" t="s">
        <v>29</v>
      </c>
      <c r="H734" t="s">
        <v>9965</v>
      </c>
      <c r="I734" t="s">
        <v>31</v>
      </c>
      <c r="J734" t="s">
        <v>32</v>
      </c>
      <c r="K734" t="s">
        <v>193</v>
      </c>
      <c r="L734" t="s">
        <v>194</v>
      </c>
      <c r="M734" t="s">
        <v>35</v>
      </c>
      <c r="N734">
        <v>0</v>
      </c>
      <c r="O734" t="s">
        <v>372</v>
      </c>
      <c r="P734" t="s">
        <v>9847</v>
      </c>
      <c r="Q734" t="s">
        <v>9966</v>
      </c>
      <c r="R734" t="s">
        <v>9967</v>
      </c>
      <c r="S734" s="2" t="s">
        <v>110</v>
      </c>
      <c r="T734" s="2">
        <v>3</v>
      </c>
      <c r="U734" s="2">
        <v>5</v>
      </c>
      <c r="V734">
        <v>4</v>
      </c>
      <c r="W734" t="s">
        <v>40</v>
      </c>
      <c r="X734">
        <v>2010</v>
      </c>
      <c r="Y734" t="s">
        <v>41</v>
      </c>
    </row>
    <row r="735" spans="1:25" ht="15" hidden="1" customHeight="1" x14ac:dyDescent="0.25">
      <c r="A735">
        <v>4112</v>
      </c>
      <c r="B735" s="1" t="s">
        <v>12006</v>
      </c>
      <c r="C735" s="1" t="s">
        <v>1882</v>
      </c>
      <c r="D735" t="s">
        <v>1884</v>
      </c>
      <c r="E735" s="2" t="s">
        <v>1884</v>
      </c>
      <c r="F735" s="4" t="s">
        <v>12007</v>
      </c>
      <c r="G735" t="s">
        <v>58</v>
      </c>
      <c r="H735" t="s">
        <v>30</v>
      </c>
      <c r="I735" t="s">
        <v>31</v>
      </c>
      <c r="J735" t="s">
        <v>32</v>
      </c>
      <c r="K735" t="s">
        <v>193</v>
      </c>
      <c r="L735" t="s">
        <v>772</v>
      </c>
      <c r="M735" t="s">
        <v>35</v>
      </c>
      <c r="N735">
        <v>0</v>
      </c>
      <c r="O735" t="s">
        <v>372</v>
      </c>
      <c r="P735" t="s">
        <v>9847</v>
      </c>
      <c r="Q735" t="s">
        <v>1052</v>
      </c>
      <c r="R735" t="s">
        <v>743</v>
      </c>
      <c r="S735" s="2" t="s">
        <v>110</v>
      </c>
      <c r="T735" s="2">
        <v>3</v>
      </c>
      <c r="U735" s="2">
        <v>5</v>
      </c>
      <c r="V735">
        <v>4</v>
      </c>
      <c r="W735" t="s">
        <v>40</v>
      </c>
      <c r="X735">
        <v>2010</v>
      </c>
      <c r="Y735" t="s">
        <v>41</v>
      </c>
    </row>
    <row r="736" spans="1:25" hidden="1" x14ac:dyDescent="0.25">
      <c r="A736">
        <v>3386</v>
      </c>
      <c r="B736" s="1" t="s">
        <v>10513</v>
      </c>
      <c r="C736" s="1" t="s">
        <v>10514</v>
      </c>
      <c r="D736" t="s">
        <v>4339</v>
      </c>
      <c r="E736" s="2" t="s">
        <v>10515</v>
      </c>
      <c r="F736" s="4" t="s">
        <v>10516</v>
      </c>
      <c r="G736" t="s">
        <v>29</v>
      </c>
      <c r="H736" t="s">
        <v>30</v>
      </c>
      <c r="I736" t="s">
        <v>31</v>
      </c>
      <c r="J736" t="s">
        <v>32</v>
      </c>
      <c r="K736" t="s">
        <v>193</v>
      </c>
      <c r="L736" t="s">
        <v>194</v>
      </c>
      <c r="M736" t="s">
        <v>35</v>
      </c>
      <c r="N736">
        <v>0</v>
      </c>
      <c r="O736" t="s">
        <v>372</v>
      </c>
      <c r="P736" t="s">
        <v>9847</v>
      </c>
      <c r="Q736" t="s">
        <v>954</v>
      </c>
      <c r="R736" t="s">
        <v>10517</v>
      </c>
      <c r="S736" s="2" t="s">
        <v>221</v>
      </c>
      <c r="T736" s="2">
        <v>2</v>
      </c>
      <c r="U736" s="2">
        <v>2</v>
      </c>
      <c r="V736">
        <v>4</v>
      </c>
      <c r="W736" t="s">
        <v>40</v>
      </c>
      <c r="X736">
        <v>2010</v>
      </c>
      <c r="Y736" t="s">
        <v>41</v>
      </c>
    </row>
    <row r="737" spans="1:25" hidden="1" x14ac:dyDescent="0.25">
      <c r="A737">
        <v>3543</v>
      </c>
      <c r="B737" s="1" t="s">
        <v>10856</v>
      </c>
      <c r="C737" s="1" t="s">
        <v>10514</v>
      </c>
      <c r="D737" t="s">
        <v>10515</v>
      </c>
      <c r="E737" s="2" t="s">
        <v>10515</v>
      </c>
      <c r="F737" s="4" t="s">
        <v>10857</v>
      </c>
      <c r="G737" t="s">
        <v>58</v>
      </c>
      <c r="H737" t="s">
        <v>30</v>
      </c>
      <c r="I737" t="s">
        <v>31</v>
      </c>
      <c r="J737" t="s">
        <v>32</v>
      </c>
      <c r="K737" t="s">
        <v>193</v>
      </c>
      <c r="L737" t="s">
        <v>772</v>
      </c>
      <c r="M737" t="s">
        <v>35</v>
      </c>
      <c r="N737">
        <v>0</v>
      </c>
      <c r="O737" t="s">
        <v>372</v>
      </c>
      <c r="P737" t="s">
        <v>9847</v>
      </c>
      <c r="Q737" t="s">
        <v>4588</v>
      </c>
      <c r="R737" t="s">
        <v>1601</v>
      </c>
      <c r="S737" s="2" t="s">
        <v>221</v>
      </c>
      <c r="T737" s="2">
        <v>2</v>
      </c>
      <c r="U737" s="2">
        <v>2</v>
      </c>
      <c r="V737">
        <v>4</v>
      </c>
      <c r="W737" t="s">
        <v>40</v>
      </c>
      <c r="X737">
        <v>2010</v>
      </c>
      <c r="Y737" t="s">
        <v>41</v>
      </c>
    </row>
    <row r="738" spans="1:25" ht="15" hidden="1" customHeight="1" x14ac:dyDescent="0.25">
      <c r="A738">
        <v>582</v>
      </c>
      <c r="B738" s="1" t="s">
        <v>2786</v>
      </c>
      <c r="C738" s="1" t="s">
        <v>2787</v>
      </c>
      <c r="D738" t="s">
        <v>2788</v>
      </c>
      <c r="E738" s="2" t="s">
        <v>2789</v>
      </c>
      <c r="F738" s="4" t="s">
        <v>729</v>
      </c>
      <c r="G738" t="s">
        <v>29</v>
      </c>
      <c r="H738" t="s">
        <v>30</v>
      </c>
      <c r="I738" t="s">
        <v>31</v>
      </c>
      <c r="J738" t="s">
        <v>32</v>
      </c>
      <c r="K738" t="s">
        <v>33</v>
      </c>
      <c r="L738" t="s">
        <v>34</v>
      </c>
      <c r="M738" t="s">
        <v>35</v>
      </c>
      <c r="N738">
        <v>0</v>
      </c>
      <c r="O738" t="s">
        <v>36</v>
      </c>
      <c r="P738" t="s">
        <v>37</v>
      </c>
      <c r="Q738" t="s">
        <v>2790</v>
      </c>
      <c r="R738" t="s">
        <v>2789</v>
      </c>
      <c r="S738" s="2" t="s">
        <v>73</v>
      </c>
      <c r="T738" s="2">
        <v>2</v>
      </c>
      <c r="U738" s="2">
        <v>18</v>
      </c>
      <c r="V738">
        <v>4</v>
      </c>
      <c r="W738" t="s">
        <v>40</v>
      </c>
      <c r="X738">
        <v>2010</v>
      </c>
      <c r="Y738" t="s">
        <v>41</v>
      </c>
    </row>
    <row r="739" spans="1:25" ht="15" hidden="1" customHeight="1" x14ac:dyDescent="0.25">
      <c r="A739">
        <v>1088</v>
      </c>
      <c r="B739" s="1" t="s">
        <v>4717</v>
      </c>
      <c r="C739" s="1" t="s">
        <v>2787</v>
      </c>
      <c r="D739" t="s">
        <v>2790</v>
      </c>
      <c r="E739" s="2" t="s">
        <v>2789</v>
      </c>
      <c r="F739" s="4" t="s">
        <v>4718</v>
      </c>
      <c r="G739" t="s">
        <v>29</v>
      </c>
      <c r="H739" t="s">
        <v>30</v>
      </c>
      <c r="I739" t="s">
        <v>31</v>
      </c>
      <c r="J739" t="s">
        <v>32</v>
      </c>
      <c r="K739" t="s">
        <v>193</v>
      </c>
      <c r="L739" t="s">
        <v>194</v>
      </c>
      <c r="M739" t="s">
        <v>35</v>
      </c>
      <c r="N739">
        <v>0</v>
      </c>
      <c r="O739" t="s">
        <v>626</v>
      </c>
      <c r="P739" t="s">
        <v>4557</v>
      </c>
      <c r="Q739" t="s">
        <v>4719</v>
      </c>
      <c r="R739" t="s">
        <v>1945</v>
      </c>
      <c r="S739" s="2" t="s">
        <v>73</v>
      </c>
      <c r="T739" s="2">
        <v>2</v>
      </c>
      <c r="U739" s="2">
        <v>18</v>
      </c>
      <c r="V739">
        <v>4</v>
      </c>
      <c r="W739" t="s">
        <v>40</v>
      </c>
      <c r="X739">
        <v>2010</v>
      </c>
      <c r="Y739" t="s">
        <v>41</v>
      </c>
    </row>
    <row r="740" spans="1:25" ht="15" hidden="1" customHeight="1" x14ac:dyDescent="0.25">
      <c r="A740">
        <v>4040</v>
      </c>
      <c r="B740" s="1" t="s">
        <v>11865</v>
      </c>
      <c r="C740" s="1" t="s">
        <v>2787</v>
      </c>
      <c r="D740" t="s">
        <v>2789</v>
      </c>
      <c r="E740" s="2" t="s">
        <v>2789</v>
      </c>
      <c r="F740" s="3">
        <v>32695</v>
      </c>
      <c r="G740" t="s">
        <v>58</v>
      </c>
      <c r="H740" t="s">
        <v>30</v>
      </c>
      <c r="I740" t="s">
        <v>6481</v>
      </c>
      <c r="J740" t="s">
        <v>32</v>
      </c>
      <c r="K740" t="s">
        <v>193</v>
      </c>
      <c r="L740" t="s">
        <v>772</v>
      </c>
      <c r="M740" t="s">
        <v>35</v>
      </c>
      <c r="N740">
        <v>0</v>
      </c>
      <c r="O740" t="s">
        <v>372</v>
      </c>
      <c r="P740" t="s">
        <v>9847</v>
      </c>
      <c r="Q740" t="s">
        <v>2112</v>
      </c>
      <c r="R740" t="s">
        <v>6015</v>
      </c>
      <c r="S740" s="2" t="s">
        <v>73</v>
      </c>
      <c r="T740" s="2">
        <v>2</v>
      </c>
      <c r="U740" s="2">
        <v>18</v>
      </c>
      <c r="V740">
        <v>4</v>
      </c>
      <c r="W740" t="s">
        <v>40</v>
      </c>
      <c r="X740">
        <v>2010</v>
      </c>
      <c r="Y740" t="s">
        <v>41</v>
      </c>
    </row>
    <row r="741" spans="1:25" ht="15" hidden="1" customHeight="1" x14ac:dyDescent="0.25">
      <c r="A741">
        <v>159</v>
      </c>
      <c r="B741" s="1" t="s">
        <v>904</v>
      </c>
      <c r="C741" s="1" t="s">
        <v>905</v>
      </c>
      <c r="D741" t="s">
        <v>906</v>
      </c>
      <c r="E741" s="2" t="s">
        <v>907</v>
      </c>
      <c r="F741" s="4" t="s">
        <v>908</v>
      </c>
      <c r="G741" t="s">
        <v>58</v>
      </c>
      <c r="H741" t="s">
        <v>30</v>
      </c>
      <c r="I741" t="s">
        <v>31</v>
      </c>
      <c r="J741" t="s">
        <v>32</v>
      </c>
      <c r="K741" t="s">
        <v>33</v>
      </c>
      <c r="L741" t="s">
        <v>34</v>
      </c>
      <c r="M741" t="s">
        <v>35</v>
      </c>
      <c r="O741" t="s">
        <v>36</v>
      </c>
      <c r="P741" t="s">
        <v>37</v>
      </c>
      <c r="Q741" t="s">
        <v>909</v>
      </c>
      <c r="R741" t="s">
        <v>907</v>
      </c>
      <c r="S741" s="2" t="s">
        <v>86</v>
      </c>
      <c r="T741" s="2">
        <v>2</v>
      </c>
      <c r="U741" s="2">
        <v>4</v>
      </c>
      <c r="V741">
        <v>4</v>
      </c>
      <c r="W741" t="s">
        <v>40</v>
      </c>
      <c r="X741">
        <v>2010</v>
      </c>
      <c r="Y741" t="s">
        <v>41</v>
      </c>
    </row>
    <row r="742" spans="1:25" ht="15" hidden="1" customHeight="1" x14ac:dyDescent="0.25">
      <c r="A742">
        <v>538</v>
      </c>
      <c r="B742" s="1" t="s">
        <v>2607</v>
      </c>
      <c r="C742" s="1" t="s">
        <v>905</v>
      </c>
      <c r="D742" t="s">
        <v>2608</v>
      </c>
      <c r="E742" s="2" t="s">
        <v>907</v>
      </c>
      <c r="F742" s="3">
        <v>38845</v>
      </c>
      <c r="G742" t="s">
        <v>29</v>
      </c>
      <c r="H742" t="s">
        <v>30</v>
      </c>
      <c r="I742" t="s">
        <v>31</v>
      </c>
      <c r="J742" t="s">
        <v>32</v>
      </c>
      <c r="K742" t="s">
        <v>33</v>
      </c>
      <c r="L742" t="s">
        <v>34</v>
      </c>
      <c r="M742" t="s">
        <v>35</v>
      </c>
      <c r="N742">
        <v>0</v>
      </c>
      <c r="O742" t="s">
        <v>36</v>
      </c>
      <c r="P742" t="s">
        <v>37</v>
      </c>
      <c r="Q742" t="s">
        <v>909</v>
      </c>
      <c r="R742" t="s">
        <v>907</v>
      </c>
      <c r="S742" s="2" t="s">
        <v>86</v>
      </c>
      <c r="T742" s="2">
        <v>2</v>
      </c>
      <c r="U742" s="2">
        <v>4</v>
      </c>
      <c r="V742">
        <v>4</v>
      </c>
      <c r="W742" t="s">
        <v>40</v>
      </c>
      <c r="X742">
        <v>2010</v>
      </c>
      <c r="Y742" t="s">
        <v>41</v>
      </c>
    </row>
    <row r="743" spans="1:25" ht="15" hidden="1" customHeight="1" x14ac:dyDescent="0.25">
      <c r="A743">
        <v>4094</v>
      </c>
      <c r="B743" s="1" t="s">
        <v>11967</v>
      </c>
      <c r="C743" s="1" t="s">
        <v>905</v>
      </c>
      <c r="D743" t="s">
        <v>909</v>
      </c>
      <c r="E743" s="2" t="s">
        <v>907</v>
      </c>
      <c r="F743" s="4" t="s">
        <v>11968</v>
      </c>
      <c r="G743" t="s">
        <v>29</v>
      </c>
      <c r="H743" t="s">
        <v>30</v>
      </c>
      <c r="I743" t="s">
        <v>31</v>
      </c>
      <c r="J743" t="s">
        <v>32</v>
      </c>
      <c r="K743" t="s">
        <v>193</v>
      </c>
      <c r="L743" t="s">
        <v>194</v>
      </c>
      <c r="M743" t="s">
        <v>35</v>
      </c>
      <c r="O743" t="s">
        <v>626</v>
      </c>
      <c r="P743" t="s">
        <v>9847</v>
      </c>
      <c r="Q743" t="s">
        <v>4548</v>
      </c>
      <c r="R743" t="s">
        <v>4549</v>
      </c>
      <c r="S743" s="2" t="s">
        <v>86</v>
      </c>
      <c r="T743" s="2">
        <v>2</v>
      </c>
      <c r="U743" s="2">
        <v>4</v>
      </c>
      <c r="V743">
        <v>4</v>
      </c>
      <c r="W743" t="s">
        <v>40</v>
      </c>
      <c r="X743">
        <v>2010</v>
      </c>
      <c r="Y743" t="s">
        <v>41</v>
      </c>
    </row>
    <row r="744" spans="1:25" ht="15" hidden="1" customHeight="1" x14ac:dyDescent="0.25">
      <c r="A744">
        <v>318</v>
      </c>
      <c r="B744" s="1" t="s">
        <v>1666</v>
      </c>
      <c r="C744" s="1" t="s">
        <v>1667</v>
      </c>
      <c r="D744" t="s">
        <v>1668</v>
      </c>
      <c r="E744" s="2" t="s">
        <v>1669</v>
      </c>
      <c r="F744" s="4" t="s">
        <v>1670</v>
      </c>
      <c r="G744" t="s">
        <v>58</v>
      </c>
      <c r="H744" t="s">
        <v>30</v>
      </c>
      <c r="I744" t="s">
        <v>31</v>
      </c>
      <c r="J744" t="s">
        <v>32</v>
      </c>
      <c r="K744" t="s">
        <v>33</v>
      </c>
      <c r="L744" t="s">
        <v>34</v>
      </c>
      <c r="M744" t="s">
        <v>35</v>
      </c>
      <c r="N744">
        <v>0</v>
      </c>
      <c r="O744" t="s">
        <v>36</v>
      </c>
      <c r="P744" t="s">
        <v>37</v>
      </c>
      <c r="Q744" t="s">
        <v>379</v>
      </c>
      <c r="R744" t="s">
        <v>1669</v>
      </c>
      <c r="S744" s="2" t="s">
        <v>92</v>
      </c>
      <c r="T744" s="2">
        <v>1</v>
      </c>
      <c r="U744" s="2">
        <v>8</v>
      </c>
      <c r="V744">
        <v>4</v>
      </c>
      <c r="W744" t="s">
        <v>40</v>
      </c>
      <c r="X744">
        <v>2010</v>
      </c>
      <c r="Y744" t="s">
        <v>41</v>
      </c>
    </row>
    <row r="745" spans="1:25" ht="15" hidden="1" customHeight="1" x14ac:dyDescent="0.25">
      <c r="A745">
        <v>521</v>
      </c>
      <c r="B745" s="1" t="s">
        <v>2547</v>
      </c>
      <c r="C745" s="1" t="s">
        <v>1667</v>
      </c>
      <c r="D745" t="s">
        <v>2548</v>
      </c>
      <c r="E745" s="2" t="s">
        <v>1669</v>
      </c>
      <c r="F745" s="3">
        <v>35254</v>
      </c>
      <c r="G745" t="s">
        <v>29</v>
      </c>
      <c r="H745" t="s">
        <v>30</v>
      </c>
      <c r="I745" t="s">
        <v>31</v>
      </c>
      <c r="J745" t="s">
        <v>32</v>
      </c>
      <c r="K745" t="s">
        <v>33</v>
      </c>
      <c r="L745" t="s">
        <v>34</v>
      </c>
      <c r="M745" t="s">
        <v>35</v>
      </c>
      <c r="N745">
        <v>0</v>
      </c>
      <c r="O745" t="s">
        <v>636</v>
      </c>
      <c r="P745" t="s">
        <v>37</v>
      </c>
      <c r="Q745" t="s">
        <v>379</v>
      </c>
      <c r="R745" t="s">
        <v>1669</v>
      </c>
      <c r="S745" s="2" t="s">
        <v>92</v>
      </c>
      <c r="T745" s="2">
        <v>1</v>
      </c>
      <c r="U745" s="2">
        <v>8</v>
      </c>
      <c r="V745">
        <v>4</v>
      </c>
      <c r="W745" t="s">
        <v>40</v>
      </c>
      <c r="X745">
        <v>2010</v>
      </c>
      <c r="Y745" t="s">
        <v>41</v>
      </c>
    </row>
    <row r="746" spans="1:25" ht="15" hidden="1" customHeight="1" x14ac:dyDescent="0.25">
      <c r="A746">
        <v>1419</v>
      </c>
      <c r="B746" s="1" t="s">
        <v>5765</v>
      </c>
      <c r="C746" s="1" t="s">
        <v>1667</v>
      </c>
      <c r="D746" t="s">
        <v>5766</v>
      </c>
      <c r="E746" s="2" t="s">
        <v>1669</v>
      </c>
      <c r="F746" s="3">
        <v>33097</v>
      </c>
      <c r="G746" t="s">
        <v>58</v>
      </c>
      <c r="H746" t="s">
        <v>30</v>
      </c>
      <c r="I746" t="s">
        <v>31</v>
      </c>
      <c r="J746" t="s">
        <v>32</v>
      </c>
      <c r="K746" t="s">
        <v>33</v>
      </c>
      <c r="L746" t="s">
        <v>34</v>
      </c>
      <c r="M746" t="s">
        <v>35</v>
      </c>
      <c r="O746" t="s">
        <v>372</v>
      </c>
      <c r="P746" t="s">
        <v>4557</v>
      </c>
      <c r="Q746" t="s">
        <v>379</v>
      </c>
      <c r="R746" t="s">
        <v>1669</v>
      </c>
      <c r="S746" s="2" t="s">
        <v>92</v>
      </c>
      <c r="T746" s="2">
        <v>1</v>
      </c>
      <c r="U746" s="2">
        <v>8</v>
      </c>
      <c r="V746">
        <v>4</v>
      </c>
      <c r="W746" t="s">
        <v>40</v>
      </c>
      <c r="X746">
        <v>2010</v>
      </c>
      <c r="Y746" t="s">
        <v>41</v>
      </c>
    </row>
    <row r="747" spans="1:25" ht="15" hidden="1" customHeight="1" x14ac:dyDescent="0.25">
      <c r="A747">
        <v>2644</v>
      </c>
      <c r="B747" s="1" t="s">
        <v>8927</v>
      </c>
      <c r="C747" s="1" t="s">
        <v>1667</v>
      </c>
      <c r="D747" t="s">
        <v>1669</v>
      </c>
      <c r="E747" s="2" t="s">
        <v>1669</v>
      </c>
      <c r="F747" s="3">
        <v>25884</v>
      </c>
      <c r="G747" t="s">
        <v>58</v>
      </c>
      <c r="H747" t="s">
        <v>30</v>
      </c>
      <c r="I747" t="s">
        <v>31</v>
      </c>
      <c r="J747" t="s">
        <v>32</v>
      </c>
      <c r="K747" t="s">
        <v>193</v>
      </c>
      <c r="L747" t="s">
        <v>772</v>
      </c>
      <c r="M747" t="s">
        <v>35</v>
      </c>
      <c r="N747">
        <v>0</v>
      </c>
      <c r="O747" t="s">
        <v>636</v>
      </c>
      <c r="P747" t="s">
        <v>6581</v>
      </c>
      <c r="Q747" t="s">
        <v>7402</v>
      </c>
      <c r="R747" t="s">
        <v>8928</v>
      </c>
      <c r="S747" s="2" t="s">
        <v>92</v>
      </c>
      <c r="T747" s="2">
        <v>1</v>
      </c>
      <c r="U747" s="2">
        <v>8</v>
      </c>
      <c r="V747">
        <v>4</v>
      </c>
      <c r="W747" t="s">
        <v>40</v>
      </c>
      <c r="X747">
        <v>2010</v>
      </c>
      <c r="Y747" t="s">
        <v>41</v>
      </c>
    </row>
    <row r="748" spans="1:25" ht="15" hidden="1" customHeight="1" x14ac:dyDescent="0.25">
      <c r="A748">
        <v>2708</v>
      </c>
      <c r="B748" s="1" t="s">
        <v>9068</v>
      </c>
      <c r="C748" s="1" t="s">
        <v>1667</v>
      </c>
      <c r="D748" t="s">
        <v>379</v>
      </c>
      <c r="E748" s="2" t="s">
        <v>1669</v>
      </c>
      <c r="F748" s="4" t="s">
        <v>9069</v>
      </c>
      <c r="G748" t="s">
        <v>29</v>
      </c>
      <c r="H748" t="s">
        <v>30</v>
      </c>
      <c r="I748" t="s">
        <v>31</v>
      </c>
      <c r="J748" t="s">
        <v>32</v>
      </c>
      <c r="K748" t="s">
        <v>193</v>
      </c>
      <c r="L748" t="s">
        <v>194</v>
      </c>
      <c r="M748" t="s">
        <v>35</v>
      </c>
      <c r="N748">
        <v>0</v>
      </c>
      <c r="O748" t="s">
        <v>636</v>
      </c>
      <c r="P748" t="s">
        <v>6581</v>
      </c>
      <c r="Q748" t="s">
        <v>1319</v>
      </c>
      <c r="R748" t="s">
        <v>6553</v>
      </c>
      <c r="S748" s="2" t="s">
        <v>92</v>
      </c>
      <c r="T748" s="2">
        <v>1</v>
      </c>
      <c r="U748" s="2">
        <v>8</v>
      </c>
      <c r="V748">
        <v>4</v>
      </c>
      <c r="W748" t="s">
        <v>40</v>
      </c>
      <c r="X748">
        <v>2010</v>
      </c>
      <c r="Y748" t="s">
        <v>41</v>
      </c>
    </row>
    <row r="749" spans="1:25" ht="15" hidden="1" customHeight="1" x14ac:dyDescent="0.25">
      <c r="A749">
        <v>3920</v>
      </c>
      <c r="B749" s="1" t="s">
        <v>11627</v>
      </c>
      <c r="C749" s="1" t="s">
        <v>1667</v>
      </c>
      <c r="D749" t="s">
        <v>11628</v>
      </c>
      <c r="E749" s="2" t="s">
        <v>1669</v>
      </c>
      <c r="F749" s="3">
        <v>34558</v>
      </c>
      <c r="G749" t="s">
        <v>29</v>
      </c>
      <c r="H749" t="s">
        <v>30</v>
      </c>
      <c r="I749" t="s">
        <v>31</v>
      </c>
      <c r="J749" t="s">
        <v>32</v>
      </c>
      <c r="K749" t="s">
        <v>33</v>
      </c>
      <c r="L749" t="s">
        <v>34</v>
      </c>
      <c r="M749" t="s">
        <v>35</v>
      </c>
      <c r="N749">
        <v>0</v>
      </c>
      <c r="O749" t="s">
        <v>372</v>
      </c>
      <c r="P749" t="s">
        <v>9847</v>
      </c>
      <c r="Q749" t="s">
        <v>379</v>
      </c>
      <c r="R749" t="s">
        <v>1669</v>
      </c>
      <c r="S749" s="2" t="s">
        <v>92</v>
      </c>
      <c r="T749" s="2">
        <v>1</v>
      </c>
      <c r="U749" s="2">
        <v>8</v>
      </c>
      <c r="V749">
        <v>4</v>
      </c>
      <c r="W749" t="s">
        <v>40</v>
      </c>
      <c r="X749">
        <v>2010</v>
      </c>
      <c r="Y749" t="s">
        <v>41</v>
      </c>
    </row>
    <row r="750" spans="1:25" ht="15" hidden="1" customHeight="1" x14ac:dyDescent="0.25">
      <c r="A750">
        <v>769</v>
      </c>
      <c r="B750" s="1" t="s">
        <v>3553</v>
      </c>
      <c r="C750" s="1" t="s">
        <v>3554</v>
      </c>
      <c r="D750" t="s">
        <v>3555</v>
      </c>
      <c r="E750" s="2" t="s">
        <v>2179</v>
      </c>
      <c r="F750" s="3">
        <v>39702</v>
      </c>
      <c r="G750" t="s">
        <v>58</v>
      </c>
      <c r="H750" t="s">
        <v>30</v>
      </c>
      <c r="I750" t="s">
        <v>31</v>
      </c>
      <c r="J750" t="s">
        <v>32</v>
      </c>
      <c r="K750" t="s">
        <v>33</v>
      </c>
      <c r="L750" t="s">
        <v>34</v>
      </c>
      <c r="M750" t="s">
        <v>35</v>
      </c>
      <c r="N750">
        <v>0</v>
      </c>
      <c r="O750" t="s">
        <v>36</v>
      </c>
      <c r="P750" t="s">
        <v>37</v>
      </c>
      <c r="Q750" t="s">
        <v>2858</v>
      </c>
      <c r="R750" t="s">
        <v>2179</v>
      </c>
      <c r="S750" s="2" t="s">
        <v>41</v>
      </c>
      <c r="T750" s="2">
        <v>2</v>
      </c>
      <c r="U750" s="2">
        <v>6</v>
      </c>
      <c r="V750">
        <v>4</v>
      </c>
      <c r="W750" t="s">
        <v>40</v>
      </c>
      <c r="X750">
        <v>2010</v>
      </c>
      <c r="Y750" t="s">
        <v>41</v>
      </c>
    </row>
    <row r="751" spans="1:25" ht="15" hidden="1" customHeight="1" x14ac:dyDescent="0.25">
      <c r="A751">
        <v>3435</v>
      </c>
      <c r="B751" s="1" t="s">
        <v>10621</v>
      </c>
      <c r="C751" s="1" t="s">
        <v>3554</v>
      </c>
      <c r="D751" t="s">
        <v>2858</v>
      </c>
      <c r="E751" s="2" t="s">
        <v>2179</v>
      </c>
      <c r="F751" s="4" t="s">
        <v>10622</v>
      </c>
      <c r="G751" t="s">
        <v>29</v>
      </c>
      <c r="H751" t="s">
        <v>30</v>
      </c>
      <c r="I751" t="s">
        <v>31</v>
      </c>
      <c r="J751" t="s">
        <v>32</v>
      </c>
      <c r="K751" t="s">
        <v>193</v>
      </c>
      <c r="L751" t="s">
        <v>194</v>
      </c>
      <c r="M751" t="s">
        <v>35</v>
      </c>
      <c r="O751" t="s">
        <v>372</v>
      </c>
      <c r="P751" t="s">
        <v>9847</v>
      </c>
      <c r="Q751" t="s">
        <v>3777</v>
      </c>
      <c r="R751" t="s">
        <v>10623</v>
      </c>
      <c r="S751" s="2" t="s">
        <v>41</v>
      </c>
      <c r="T751" s="2">
        <v>2</v>
      </c>
      <c r="U751" s="2">
        <v>6</v>
      </c>
      <c r="V751">
        <v>4</v>
      </c>
      <c r="W751" t="s">
        <v>40</v>
      </c>
      <c r="X751">
        <v>2010</v>
      </c>
      <c r="Y751" t="s">
        <v>41</v>
      </c>
    </row>
    <row r="752" spans="1:25" ht="15" hidden="1" customHeight="1" x14ac:dyDescent="0.25">
      <c r="A752">
        <v>4082</v>
      </c>
      <c r="B752" s="1" t="s">
        <v>11942</v>
      </c>
      <c r="C752" s="1" t="s">
        <v>3554</v>
      </c>
      <c r="D752" t="s">
        <v>2179</v>
      </c>
      <c r="E752" s="2" t="s">
        <v>2179</v>
      </c>
      <c r="F752" s="4" t="s">
        <v>9868</v>
      </c>
      <c r="G752" t="s">
        <v>58</v>
      </c>
      <c r="H752" t="s">
        <v>30</v>
      </c>
      <c r="I752" t="s">
        <v>31</v>
      </c>
      <c r="J752" t="s">
        <v>32</v>
      </c>
      <c r="K752" t="s">
        <v>193</v>
      </c>
      <c r="L752" t="s">
        <v>772</v>
      </c>
      <c r="M752" t="s">
        <v>35</v>
      </c>
      <c r="O752" t="s">
        <v>626</v>
      </c>
      <c r="P752" t="s">
        <v>9847</v>
      </c>
      <c r="Q752" t="s">
        <v>561</v>
      </c>
      <c r="R752" t="s">
        <v>6984</v>
      </c>
      <c r="S752" s="2" t="s">
        <v>41</v>
      </c>
      <c r="T752" s="2">
        <v>2</v>
      </c>
      <c r="U752" s="2">
        <v>6</v>
      </c>
      <c r="V752">
        <v>4</v>
      </c>
      <c r="W752" t="s">
        <v>40</v>
      </c>
      <c r="X752">
        <v>2010</v>
      </c>
      <c r="Y752" t="s">
        <v>41</v>
      </c>
    </row>
    <row r="753" spans="1:25" ht="15" hidden="1" customHeight="1" x14ac:dyDescent="0.25">
      <c r="A753">
        <v>155</v>
      </c>
      <c r="B753" s="1" t="s">
        <v>886</v>
      </c>
      <c r="C753" s="1" t="s">
        <v>887</v>
      </c>
      <c r="D753" t="s">
        <v>888</v>
      </c>
      <c r="E753" s="2" t="s">
        <v>889</v>
      </c>
      <c r="F753" s="3">
        <v>39600</v>
      </c>
      <c r="G753" t="s">
        <v>29</v>
      </c>
      <c r="H753" t="s">
        <v>30</v>
      </c>
      <c r="I753" t="s">
        <v>31</v>
      </c>
      <c r="J753" t="s">
        <v>32</v>
      </c>
      <c r="K753" t="s">
        <v>33</v>
      </c>
      <c r="L753" t="s">
        <v>34</v>
      </c>
      <c r="M753" t="s">
        <v>35</v>
      </c>
      <c r="N753">
        <v>0</v>
      </c>
      <c r="O753" t="s">
        <v>36</v>
      </c>
      <c r="P753" t="s">
        <v>37</v>
      </c>
      <c r="Q753" t="s">
        <v>890</v>
      </c>
      <c r="R753" t="s">
        <v>889</v>
      </c>
      <c r="S753" s="2" t="s">
        <v>110</v>
      </c>
      <c r="T753" s="2">
        <v>2</v>
      </c>
      <c r="U753" s="2">
        <v>5</v>
      </c>
      <c r="V753">
        <v>4</v>
      </c>
      <c r="W753" t="s">
        <v>40</v>
      </c>
      <c r="X753">
        <v>2010</v>
      </c>
      <c r="Y753" t="s">
        <v>41</v>
      </c>
    </row>
    <row r="754" spans="1:25" ht="15" hidden="1" customHeight="1" x14ac:dyDescent="0.25">
      <c r="A754">
        <v>3387</v>
      </c>
      <c r="B754" s="1" t="s">
        <v>10518</v>
      </c>
      <c r="C754" s="1" t="s">
        <v>887</v>
      </c>
      <c r="D754" t="s">
        <v>890</v>
      </c>
      <c r="E754" s="2" t="s">
        <v>889</v>
      </c>
      <c r="F754" s="3">
        <v>29596</v>
      </c>
      <c r="G754" t="s">
        <v>29</v>
      </c>
      <c r="H754" t="s">
        <v>30</v>
      </c>
      <c r="I754" t="s">
        <v>31</v>
      </c>
      <c r="J754" t="s">
        <v>32</v>
      </c>
      <c r="K754" t="s">
        <v>193</v>
      </c>
      <c r="L754" t="s">
        <v>194</v>
      </c>
      <c r="M754" t="s">
        <v>35</v>
      </c>
      <c r="N754">
        <v>0</v>
      </c>
      <c r="O754" t="s">
        <v>372</v>
      </c>
      <c r="P754" t="s">
        <v>9847</v>
      </c>
      <c r="Q754" t="s">
        <v>960</v>
      </c>
      <c r="R754" t="s">
        <v>10519</v>
      </c>
      <c r="S754" s="2" t="s">
        <v>110</v>
      </c>
      <c r="T754" s="2">
        <v>2</v>
      </c>
      <c r="U754" s="2">
        <v>5</v>
      </c>
      <c r="V754">
        <v>4</v>
      </c>
      <c r="W754" t="s">
        <v>40</v>
      </c>
      <c r="X754">
        <v>2010</v>
      </c>
      <c r="Y754" t="s">
        <v>41</v>
      </c>
    </row>
    <row r="755" spans="1:25" ht="15" hidden="1" customHeight="1" x14ac:dyDescent="0.25">
      <c r="A755">
        <v>3622</v>
      </c>
      <c r="B755" s="1" t="s">
        <v>11017</v>
      </c>
      <c r="C755" s="1" t="s">
        <v>887</v>
      </c>
      <c r="D755" t="s">
        <v>889</v>
      </c>
      <c r="E755" s="2" t="s">
        <v>889</v>
      </c>
      <c r="F755" s="3">
        <v>29587</v>
      </c>
      <c r="G755" t="s">
        <v>58</v>
      </c>
      <c r="H755" t="s">
        <v>30</v>
      </c>
      <c r="I755" t="s">
        <v>31</v>
      </c>
      <c r="J755" t="s">
        <v>32</v>
      </c>
      <c r="K755" t="s">
        <v>193</v>
      </c>
      <c r="L755" t="s">
        <v>772</v>
      </c>
      <c r="M755" t="s">
        <v>35</v>
      </c>
      <c r="N755">
        <v>0</v>
      </c>
      <c r="O755" t="s">
        <v>372</v>
      </c>
      <c r="P755" t="s">
        <v>9847</v>
      </c>
      <c r="Q755" t="s">
        <v>586</v>
      </c>
      <c r="R755" t="s">
        <v>11018</v>
      </c>
      <c r="S755" s="2" t="s">
        <v>110</v>
      </c>
      <c r="T755" s="2">
        <v>2</v>
      </c>
      <c r="U755" s="2">
        <v>5</v>
      </c>
      <c r="V755">
        <v>4</v>
      </c>
      <c r="W755" t="s">
        <v>40</v>
      </c>
      <c r="X755">
        <v>2010</v>
      </c>
      <c r="Y755" t="s">
        <v>41</v>
      </c>
    </row>
    <row r="756" spans="1:25" ht="15" hidden="1" customHeight="1" x14ac:dyDescent="0.25">
      <c r="A756">
        <v>861</v>
      </c>
      <c r="B756" s="1" t="s">
        <v>3891</v>
      </c>
      <c r="C756" s="1" t="s">
        <v>3892</v>
      </c>
      <c r="D756" t="s">
        <v>3893</v>
      </c>
      <c r="E756" s="2" t="s">
        <v>254</v>
      </c>
      <c r="F756" s="4" t="s">
        <v>3894</v>
      </c>
      <c r="G756" t="s">
        <v>29</v>
      </c>
      <c r="H756" t="s">
        <v>30</v>
      </c>
      <c r="I756" t="s">
        <v>31</v>
      </c>
      <c r="J756" t="s">
        <v>32</v>
      </c>
      <c r="K756" t="s">
        <v>33</v>
      </c>
      <c r="L756" t="s">
        <v>34</v>
      </c>
      <c r="M756" t="s">
        <v>35</v>
      </c>
      <c r="O756" t="s">
        <v>36</v>
      </c>
      <c r="P756" t="s">
        <v>37</v>
      </c>
      <c r="Q756" t="s">
        <v>396</v>
      </c>
      <c r="R756" t="s">
        <v>254</v>
      </c>
      <c r="S756" s="2" t="s">
        <v>53</v>
      </c>
      <c r="T756" s="2">
        <v>2</v>
      </c>
      <c r="U756" s="2">
        <v>16</v>
      </c>
      <c r="V756">
        <v>4</v>
      </c>
      <c r="W756" t="s">
        <v>40</v>
      </c>
      <c r="X756">
        <v>2010</v>
      </c>
      <c r="Y756" t="s">
        <v>41</v>
      </c>
    </row>
    <row r="757" spans="1:25" ht="15" hidden="1" customHeight="1" x14ac:dyDescent="0.25">
      <c r="A757">
        <v>3091</v>
      </c>
      <c r="B757" s="1" t="s">
        <v>9895</v>
      </c>
      <c r="C757" s="1" t="s">
        <v>3892</v>
      </c>
      <c r="D757" t="s">
        <v>254</v>
      </c>
      <c r="E757" s="2" t="s">
        <v>254</v>
      </c>
      <c r="F757" s="4" t="s">
        <v>9896</v>
      </c>
      <c r="G757" t="s">
        <v>58</v>
      </c>
      <c r="H757" t="s">
        <v>30</v>
      </c>
      <c r="I757" t="s">
        <v>31</v>
      </c>
      <c r="J757" t="s">
        <v>32</v>
      </c>
      <c r="K757" t="s">
        <v>193</v>
      </c>
      <c r="L757" t="s">
        <v>772</v>
      </c>
      <c r="M757" t="s">
        <v>35</v>
      </c>
      <c r="N757">
        <v>0</v>
      </c>
      <c r="O757" t="s">
        <v>626</v>
      </c>
      <c r="P757" t="s">
        <v>9847</v>
      </c>
      <c r="Q757" t="s">
        <v>4225</v>
      </c>
      <c r="R757" t="s">
        <v>5013</v>
      </c>
      <c r="S757" s="2" t="s">
        <v>53</v>
      </c>
      <c r="T757" s="2">
        <v>2</v>
      </c>
      <c r="U757" s="2">
        <v>16</v>
      </c>
      <c r="V757">
        <v>4</v>
      </c>
      <c r="W757" t="s">
        <v>40</v>
      </c>
      <c r="X757">
        <v>2010</v>
      </c>
      <c r="Y757" t="s">
        <v>41</v>
      </c>
    </row>
    <row r="758" spans="1:25" ht="15" hidden="1" customHeight="1" x14ac:dyDescent="0.25">
      <c r="A758">
        <v>3429</v>
      </c>
      <c r="B758" s="1" t="s">
        <v>10607</v>
      </c>
      <c r="C758" s="1" t="s">
        <v>3892</v>
      </c>
      <c r="D758" t="s">
        <v>396</v>
      </c>
      <c r="E758" s="2" t="s">
        <v>254</v>
      </c>
      <c r="F758" s="4" t="s">
        <v>10608</v>
      </c>
      <c r="G758" t="s">
        <v>29</v>
      </c>
      <c r="H758" t="s">
        <v>30</v>
      </c>
      <c r="I758" t="s">
        <v>31</v>
      </c>
      <c r="J758" t="s">
        <v>32</v>
      </c>
      <c r="K758" t="s">
        <v>193</v>
      </c>
      <c r="L758" t="s">
        <v>194</v>
      </c>
      <c r="M758" t="s">
        <v>35</v>
      </c>
      <c r="O758" t="s">
        <v>372</v>
      </c>
      <c r="P758" t="s">
        <v>9847</v>
      </c>
      <c r="Q758" t="s">
        <v>589</v>
      </c>
      <c r="R758" t="s">
        <v>10609</v>
      </c>
      <c r="S758" s="2" t="s">
        <v>53</v>
      </c>
      <c r="T758" s="2">
        <v>2</v>
      </c>
      <c r="U758" s="2">
        <v>16</v>
      </c>
      <c r="V758">
        <v>4</v>
      </c>
      <c r="W758" t="s">
        <v>40</v>
      </c>
      <c r="X758">
        <v>2010</v>
      </c>
      <c r="Y758" t="s">
        <v>41</v>
      </c>
    </row>
    <row r="759" spans="1:25" ht="15" hidden="1" customHeight="1" x14ac:dyDescent="0.25">
      <c r="A759">
        <v>540</v>
      </c>
      <c r="B759" s="1" t="s">
        <v>2612</v>
      </c>
      <c r="C759" s="1" t="s">
        <v>2613</v>
      </c>
      <c r="D759" t="s">
        <v>2614</v>
      </c>
      <c r="E759" s="2" t="s">
        <v>1069</v>
      </c>
      <c r="F759" s="3">
        <v>39275</v>
      </c>
      <c r="G759" t="s">
        <v>29</v>
      </c>
      <c r="H759" t="s">
        <v>2615</v>
      </c>
      <c r="I759" t="s">
        <v>31</v>
      </c>
      <c r="J759" t="s">
        <v>32</v>
      </c>
      <c r="K759" t="s">
        <v>33</v>
      </c>
      <c r="L759" t="s">
        <v>34</v>
      </c>
      <c r="M759" t="s">
        <v>35</v>
      </c>
      <c r="O759" t="s">
        <v>36</v>
      </c>
      <c r="P759" t="s">
        <v>37</v>
      </c>
      <c r="Q759" t="s">
        <v>2616</v>
      </c>
      <c r="R759" t="s">
        <v>1069</v>
      </c>
      <c r="S759" s="2" t="s">
        <v>202</v>
      </c>
      <c r="T759" s="2">
        <v>1</v>
      </c>
      <c r="U759" s="2">
        <v>17</v>
      </c>
      <c r="V759">
        <v>4</v>
      </c>
      <c r="W759" t="s">
        <v>40</v>
      </c>
      <c r="X759">
        <v>2010</v>
      </c>
      <c r="Y759" t="s">
        <v>41</v>
      </c>
    </row>
    <row r="760" spans="1:25" ht="15" hidden="1" customHeight="1" x14ac:dyDescent="0.25">
      <c r="A760">
        <v>572</v>
      </c>
      <c r="B760" s="1" t="s">
        <v>2750</v>
      </c>
      <c r="C760" s="1" t="s">
        <v>2613</v>
      </c>
      <c r="D760" t="s">
        <v>2751</v>
      </c>
      <c r="E760" s="2" t="s">
        <v>1069</v>
      </c>
      <c r="F760" s="4" t="s">
        <v>2752</v>
      </c>
      <c r="G760" t="s">
        <v>58</v>
      </c>
      <c r="H760" t="s">
        <v>30</v>
      </c>
      <c r="I760" t="s">
        <v>31</v>
      </c>
      <c r="J760" t="s">
        <v>32</v>
      </c>
      <c r="K760" t="s">
        <v>33</v>
      </c>
      <c r="L760" t="s">
        <v>34</v>
      </c>
      <c r="M760" t="s">
        <v>35</v>
      </c>
      <c r="O760" t="s">
        <v>36</v>
      </c>
      <c r="P760" t="s">
        <v>37</v>
      </c>
      <c r="Q760" t="s">
        <v>2616</v>
      </c>
      <c r="R760" t="s">
        <v>1069</v>
      </c>
      <c r="S760" s="2" t="s">
        <v>202</v>
      </c>
      <c r="T760" s="2">
        <v>1</v>
      </c>
      <c r="U760" s="2">
        <v>17</v>
      </c>
      <c r="V760">
        <v>4</v>
      </c>
      <c r="W760" t="s">
        <v>40</v>
      </c>
      <c r="X760">
        <v>2010</v>
      </c>
      <c r="Y760" t="s">
        <v>41</v>
      </c>
    </row>
    <row r="761" spans="1:25" ht="15" hidden="1" customHeight="1" x14ac:dyDescent="0.25">
      <c r="A761">
        <v>3598</v>
      </c>
      <c r="B761" s="1" t="s">
        <v>10971</v>
      </c>
      <c r="C761" s="1" t="s">
        <v>2613</v>
      </c>
      <c r="D761" t="s">
        <v>2616</v>
      </c>
      <c r="E761" s="2" t="s">
        <v>1069</v>
      </c>
      <c r="F761" s="4" t="s">
        <v>9940</v>
      </c>
      <c r="G761" t="s">
        <v>29</v>
      </c>
      <c r="H761" t="s">
        <v>30</v>
      </c>
      <c r="I761" t="s">
        <v>31</v>
      </c>
      <c r="J761" t="s">
        <v>32</v>
      </c>
      <c r="K761" t="s">
        <v>193</v>
      </c>
      <c r="L761" t="s">
        <v>194</v>
      </c>
      <c r="M761" t="s">
        <v>35</v>
      </c>
      <c r="O761" t="s">
        <v>636</v>
      </c>
      <c r="P761" t="s">
        <v>9847</v>
      </c>
      <c r="Q761" t="s">
        <v>63</v>
      </c>
      <c r="R761" t="s">
        <v>462</v>
      </c>
      <c r="S761" s="2" t="s">
        <v>202</v>
      </c>
      <c r="T761" s="2">
        <v>1</v>
      </c>
      <c r="U761" s="2">
        <v>17</v>
      </c>
      <c r="V761">
        <v>4</v>
      </c>
      <c r="W761" t="s">
        <v>40</v>
      </c>
      <c r="X761">
        <v>2010</v>
      </c>
      <c r="Y761" t="s">
        <v>41</v>
      </c>
    </row>
    <row r="762" spans="1:25" ht="15" hidden="1" customHeight="1" x14ac:dyDescent="0.25">
      <c r="A762">
        <v>4120</v>
      </c>
      <c r="B762" s="1" t="s">
        <v>12021</v>
      </c>
      <c r="C762" s="1" t="s">
        <v>2613</v>
      </c>
      <c r="D762" t="s">
        <v>1069</v>
      </c>
      <c r="E762" s="2" t="s">
        <v>1069</v>
      </c>
      <c r="F762" s="3">
        <v>27036</v>
      </c>
      <c r="G762" t="s">
        <v>58</v>
      </c>
      <c r="H762" t="s">
        <v>30</v>
      </c>
      <c r="I762" t="s">
        <v>31</v>
      </c>
      <c r="J762" t="s">
        <v>32</v>
      </c>
      <c r="K762" t="s">
        <v>193</v>
      </c>
      <c r="L762" t="s">
        <v>772</v>
      </c>
      <c r="M762" t="s">
        <v>35</v>
      </c>
      <c r="O762" t="s">
        <v>636</v>
      </c>
      <c r="P762" t="s">
        <v>9847</v>
      </c>
      <c r="Q762" t="s">
        <v>700</v>
      </c>
      <c r="R762" t="s">
        <v>2514</v>
      </c>
      <c r="S762" s="2" t="s">
        <v>202</v>
      </c>
      <c r="T762" s="2">
        <v>1</v>
      </c>
      <c r="U762" s="2">
        <v>17</v>
      </c>
      <c r="V762">
        <v>4</v>
      </c>
      <c r="W762" t="s">
        <v>40</v>
      </c>
      <c r="X762">
        <v>2010</v>
      </c>
      <c r="Y762" t="s">
        <v>41</v>
      </c>
    </row>
    <row r="763" spans="1:25" ht="15" hidden="1" customHeight="1" x14ac:dyDescent="0.25">
      <c r="A763">
        <v>594</v>
      </c>
      <c r="B763" s="1" t="s">
        <v>2834</v>
      </c>
      <c r="C763" s="1" t="s">
        <v>2835</v>
      </c>
      <c r="D763" t="s">
        <v>2836</v>
      </c>
      <c r="E763" s="2" t="s">
        <v>2837</v>
      </c>
      <c r="F763" s="4" t="s">
        <v>2838</v>
      </c>
      <c r="G763" t="s">
        <v>58</v>
      </c>
      <c r="H763" t="s">
        <v>30</v>
      </c>
      <c r="I763" t="s">
        <v>31</v>
      </c>
      <c r="J763" t="s">
        <v>32</v>
      </c>
      <c r="K763" t="s">
        <v>33</v>
      </c>
      <c r="L763" t="s">
        <v>179</v>
      </c>
      <c r="M763" t="s">
        <v>35</v>
      </c>
      <c r="O763" t="s">
        <v>36</v>
      </c>
      <c r="P763" t="s">
        <v>37</v>
      </c>
      <c r="Q763" t="s">
        <v>2839</v>
      </c>
      <c r="S763" s="2" t="s">
        <v>53</v>
      </c>
      <c r="T763" s="2">
        <v>1</v>
      </c>
      <c r="U763" s="2">
        <v>16</v>
      </c>
      <c r="V763">
        <v>4</v>
      </c>
      <c r="W763" t="s">
        <v>40</v>
      </c>
      <c r="X763">
        <v>2010</v>
      </c>
      <c r="Y763" t="s">
        <v>41</v>
      </c>
    </row>
    <row r="764" spans="1:25" ht="15" hidden="1" customHeight="1" x14ac:dyDescent="0.25">
      <c r="A764">
        <v>1810</v>
      </c>
      <c r="B764" s="1" t="s">
        <v>6925</v>
      </c>
      <c r="C764" s="1" t="s">
        <v>2835</v>
      </c>
      <c r="D764" t="s">
        <v>2837</v>
      </c>
      <c r="E764" s="2" t="s">
        <v>2837</v>
      </c>
      <c r="F764" s="3">
        <v>16720</v>
      </c>
      <c r="G764" t="s">
        <v>29</v>
      </c>
      <c r="H764" t="s">
        <v>30</v>
      </c>
      <c r="I764" t="s">
        <v>31</v>
      </c>
      <c r="J764" t="s">
        <v>32</v>
      </c>
      <c r="K764" t="s">
        <v>193</v>
      </c>
      <c r="L764" t="s">
        <v>772</v>
      </c>
      <c r="M764" t="s">
        <v>35</v>
      </c>
      <c r="O764" t="s">
        <v>636</v>
      </c>
      <c r="P764" t="s">
        <v>6581</v>
      </c>
      <c r="Q764" t="s">
        <v>6926</v>
      </c>
      <c r="R764" t="s">
        <v>6866</v>
      </c>
      <c r="S764" s="2" t="s">
        <v>53</v>
      </c>
      <c r="T764" s="2">
        <v>1</v>
      </c>
      <c r="U764" s="2">
        <v>16</v>
      </c>
      <c r="V764">
        <v>4</v>
      </c>
      <c r="W764" t="s">
        <v>40</v>
      </c>
      <c r="X764">
        <v>2010</v>
      </c>
      <c r="Y764" t="s">
        <v>41</v>
      </c>
    </row>
    <row r="765" spans="1:25" ht="15" hidden="1" customHeight="1" x14ac:dyDescent="0.25">
      <c r="A765">
        <v>3165</v>
      </c>
      <c r="B765" s="1" t="s">
        <v>10052</v>
      </c>
      <c r="C765" s="1" t="s">
        <v>2835</v>
      </c>
      <c r="D765" t="s">
        <v>855</v>
      </c>
      <c r="E765" s="2" t="s">
        <v>2837</v>
      </c>
      <c r="F765" s="3">
        <v>32114</v>
      </c>
      <c r="G765" t="s">
        <v>58</v>
      </c>
      <c r="H765" t="s">
        <v>30</v>
      </c>
      <c r="I765" t="s">
        <v>31</v>
      </c>
      <c r="J765" t="s">
        <v>32</v>
      </c>
      <c r="K765" t="s">
        <v>33</v>
      </c>
      <c r="L765" t="s">
        <v>34</v>
      </c>
      <c r="M765" t="s">
        <v>35</v>
      </c>
      <c r="O765" t="s">
        <v>36</v>
      </c>
      <c r="P765" t="s">
        <v>9847</v>
      </c>
      <c r="Q765" t="s">
        <v>2837</v>
      </c>
      <c r="R765" t="s">
        <v>7421</v>
      </c>
      <c r="S765" s="2" t="s">
        <v>53</v>
      </c>
      <c r="T765" s="2">
        <v>1</v>
      </c>
      <c r="U765" s="2">
        <v>16</v>
      </c>
      <c r="V765">
        <v>4</v>
      </c>
      <c r="W765" t="s">
        <v>40</v>
      </c>
      <c r="X765">
        <v>2010</v>
      </c>
      <c r="Y765" t="s">
        <v>41</v>
      </c>
    </row>
    <row r="766" spans="1:25" ht="15" hidden="1" customHeight="1" x14ac:dyDescent="0.25">
      <c r="A766">
        <v>4011</v>
      </c>
      <c r="B766" s="1" t="s">
        <v>11812</v>
      </c>
      <c r="C766" s="1" t="s">
        <v>2835</v>
      </c>
      <c r="D766" t="s">
        <v>1184</v>
      </c>
      <c r="E766" s="2" t="s">
        <v>2837</v>
      </c>
      <c r="F766" s="3">
        <v>27186</v>
      </c>
      <c r="G766" t="s">
        <v>29</v>
      </c>
      <c r="H766" t="s">
        <v>30</v>
      </c>
      <c r="I766" t="s">
        <v>31</v>
      </c>
      <c r="J766" t="s">
        <v>32</v>
      </c>
      <c r="K766" t="s">
        <v>193</v>
      </c>
      <c r="L766" t="s">
        <v>34</v>
      </c>
      <c r="M766" t="s">
        <v>35</v>
      </c>
      <c r="O766" t="s">
        <v>372</v>
      </c>
      <c r="P766" t="s">
        <v>9847</v>
      </c>
      <c r="Q766" t="s">
        <v>2837</v>
      </c>
      <c r="R766" t="s">
        <v>7421</v>
      </c>
      <c r="S766" s="2" t="s">
        <v>53</v>
      </c>
      <c r="T766" s="2">
        <v>1</v>
      </c>
      <c r="U766" s="2">
        <v>16</v>
      </c>
      <c r="V766">
        <v>4</v>
      </c>
      <c r="W766" t="s">
        <v>40</v>
      </c>
      <c r="X766">
        <v>2010</v>
      </c>
      <c r="Y766" t="s">
        <v>41</v>
      </c>
    </row>
    <row r="767" spans="1:25" ht="15" hidden="1" customHeight="1" x14ac:dyDescent="0.25">
      <c r="A767">
        <v>753</v>
      </c>
      <c r="B767" s="1" t="s">
        <v>3487</v>
      </c>
      <c r="C767" s="1" t="s">
        <v>3488</v>
      </c>
      <c r="D767" t="s">
        <v>3489</v>
      </c>
      <c r="E767" s="2" t="s">
        <v>3490</v>
      </c>
      <c r="F767" s="4" t="s">
        <v>3491</v>
      </c>
      <c r="G767" t="s">
        <v>58</v>
      </c>
      <c r="H767" t="s">
        <v>30</v>
      </c>
      <c r="I767" t="s">
        <v>31</v>
      </c>
      <c r="J767" t="s">
        <v>32</v>
      </c>
      <c r="K767" t="s">
        <v>33</v>
      </c>
      <c r="L767" t="s">
        <v>34</v>
      </c>
      <c r="M767" t="s">
        <v>35</v>
      </c>
      <c r="O767" t="s">
        <v>36</v>
      </c>
      <c r="P767" t="s">
        <v>37</v>
      </c>
      <c r="Q767" t="s">
        <v>3492</v>
      </c>
      <c r="R767" t="s">
        <v>3490</v>
      </c>
      <c r="S767" s="2" t="s">
        <v>53</v>
      </c>
      <c r="T767" s="2">
        <v>1</v>
      </c>
      <c r="U767" s="2">
        <v>16</v>
      </c>
      <c r="V767">
        <v>4</v>
      </c>
      <c r="W767" t="s">
        <v>40</v>
      </c>
      <c r="X767">
        <v>2010</v>
      </c>
      <c r="Y767" t="s">
        <v>41</v>
      </c>
    </row>
    <row r="768" spans="1:25" ht="15" hidden="1" customHeight="1" x14ac:dyDescent="0.25">
      <c r="A768">
        <v>3313</v>
      </c>
      <c r="B768" s="1" t="s">
        <v>10362</v>
      </c>
      <c r="C768" s="1" t="s">
        <v>3488</v>
      </c>
      <c r="D768" t="s">
        <v>3490</v>
      </c>
      <c r="E768" s="2" t="s">
        <v>3490</v>
      </c>
      <c r="F768" s="4" t="s">
        <v>10363</v>
      </c>
      <c r="G768" t="s">
        <v>58</v>
      </c>
      <c r="H768" t="s">
        <v>403</v>
      </c>
      <c r="I768" t="s">
        <v>31</v>
      </c>
      <c r="J768" t="s">
        <v>32</v>
      </c>
      <c r="K768" t="s">
        <v>193</v>
      </c>
      <c r="L768" t="s">
        <v>772</v>
      </c>
      <c r="M768" t="s">
        <v>35</v>
      </c>
      <c r="N768">
        <v>0</v>
      </c>
      <c r="O768" t="s">
        <v>372</v>
      </c>
      <c r="P768" t="s">
        <v>9847</v>
      </c>
      <c r="Q768" t="s">
        <v>10364</v>
      </c>
      <c r="S768" s="2" t="s">
        <v>53</v>
      </c>
      <c r="T768" s="2">
        <v>1</v>
      </c>
      <c r="U768" s="2">
        <v>16</v>
      </c>
      <c r="V768">
        <v>4</v>
      </c>
      <c r="W768" t="s">
        <v>40</v>
      </c>
      <c r="X768">
        <v>2010</v>
      </c>
      <c r="Y768" t="s">
        <v>41</v>
      </c>
    </row>
    <row r="769" spans="1:25" ht="15" hidden="1" customHeight="1" x14ac:dyDescent="0.25">
      <c r="A769">
        <v>4048</v>
      </c>
      <c r="B769" s="1" t="s">
        <v>11881</v>
      </c>
      <c r="C769" s="1" t="s">
        <v>3488</v>
      </c>
      <c r="D769" t="s">
        <v>3492</v>
      </c>
      <c r="E769" s="2" t="s">
        <v>3490</v>
      </c>
      <c r="F769" s="3">
        <v>32602</v>
      </c>
      <c r="G769" t="s">
        <v>29</v>
      </c>
      <c r="H769" t="s">
        <v>30</v>
      </c>
      <c r="I769" t="s">
        <v>31</v>
      </c>
      <c r="J769" t="s">
        <v>32</v>
      </c>
      <c r="K769" t="s">
        <v>193</v>
      </c>
      <c r="L769" t="s">
        <v>194</v>
      </c>
      <c r="M769" t="s">
        <v>35</v>
      </c>
      <c r="O769" t="s">
        <v>372</v>
      </c>
      <c r="P769" t="s">
        <v>9847</v>
      </c>
      <c r="Q769" t="s">
        <v>4952</v>
      </c>
      <c r="R769" t="s">
        <v>271</v>
      </c>
      <c r="S769" s="2" t="s">
        <v>53</v>
      </c>
      <c r="T769" s="2">
        <v>1</v>
      </c>
      <c r="U769" s="2">
        <v>16</v>
      </c>
      <c r="V769">
        <v>4</v>
      </c>
      <c r="W769" t="s">
        <v>40</v>
      </c>
      <c r="X769">
        <v>2010</v>
      </c>
      <c r="Y769" t="s">
        <v>41</v>
      </c>
    </row>
    <row r="770" spans="1:25" ht="15" hidden="1" customHeight="1" x14ac:dyDescent="0.25">
      <c r="A770">
        <v>1355</v>
      </c>
      <c r="B770" s="1" t="s">
        <v>5564</v>
      </c>
      <c r="C770" s="1" t="s">
        <v>5565</v>
      </c>
      <c r="D770" t="s">
        <v>5566</v>
      </c>
      <c r="E770" s="2" t="s">
        <v>5567</v>
      </c>
      <c r="F770" s="4" t="s">
        <v>5568</v>
      </c>
      <c r="G770" t="s">
        <v>58</v>
      </c>
      <c r="H770" t="s">
        <v>666</v>
      </c>
      <c r="I770" t="s">
        <v>31</v>
      </c>
      <c r="J770" t="s">
        <v>32</v>
      </c>
      <c r="K770" t="s">
        <v>33</v>
      </c>
      <c r="L770" t="s">
        <v>34</v>
      </c>
      <c r="M770" t="s">
        <v>35</v>
      </c>
      <c r="N770">
        <v>0</v>
      </c>
      <c r="O770" t="s">
        <v>636</v>
      </c>
      <c r="P770" t="s">
        <v>4557</v>
      </c>
      <c r="Q770" t="s">
        <v>3001</v>
      </c>
      <c r="R770" t="s">
        <v>5569</v>
      </c>
      <c r="S770" s="2" t="s">
        <v>202</v>
      </c>
      <c r="T770" s="2">
        <v>1</v>
      </c>
      <c r="U770" s="2">
        <v>17</v>
      </c>
      <c r="V770">
        <v>4</v>
      </c>
      <c r="W770" t="s">
        <v>40</v>
      </c>
      <c r="X770">
        <v>2010</v>
      </c>
      <c r="Y770" t="s">
        <v>41</v>
      </c>
    </row>
    <row r="771" spans="1:25" ht="15" hidden="1" customHeight="1" x14ac:dyDescent="0.25">
      <c r="A771">
        <v>4071</v>
      </c>
      <c r="B771" s="1" t="s">
        <v>11922</v>
      </c>
      <c r="C771" s="1" t="s">
        <v>5565</v>
      </c>
      <c r="D771" t="s">
        <v>5567</v>
      </c>
      <c r="E771" s="2" t="s">
        <v>5567</v>
      </c>
      <c r="F771" s="4" t="s">
        <v>6749</v>
      </c>
      <c r="G771" t="s">
        <v>58</v>
      </c>
      <c r="H771" t="s">
        <v>30</v>
      </c>
      <c r="I771" t="s">
        <v>31</v>
      </c>
      <c r="J771" t="s">
        <v>32</v>
      </c>
      <c r="K771" t="s">
        <v>193</v>
      </c>
      <c r="L771" t="s">
        <v>772</v>
      </c>
      <c r="M771" t="s">
        <v>35</v>
      </c>
      <c r="N771">
        <v>0</v>
      </c>
      <c r="O771" t="s">
        <v>626</v>
      </c>
      <c r="P771" t="s">
        <v>9847</v>
      </c>
      <c r="Q771" t="s">
        <v>2616</v>
      </c>
      <c r="R771" t="s">
        <v>7146</v>
      </c>
      <c r="S771" s="2" t="s">
        <v>202</v>
      </c>
      <c r="T771" s="2">
        <v>1</v>
      </c>
      <c r="U771" s="2">
        <v>17</v>
      </c>
      <c r="V771">
        <v>4</v>
      </c>
      <c r="W771" t="s">
        <v>40</v>
      </c>
      <c r="X771">
        <v>2010</v>
      </c>
      <c r="Y771" t="s">
        <v>41</v>
      </c>
    </row>
    <row r="772" spans="1:25" ht="15" hidden="1" customHeight="1" x14ac:dyDescent="0.25">
      <c r="A772">
        <v>4189</v>
      </c>
      <c r="B772" s="1" t="s">
        <v>12173</v>
      </c>
      <c r="C772" s="1" t="s">
        <v>5565</v>
      </c>
      <c r="D772" t="s">
        <v>3001</v>
      </c>
      <c r="E772" s="2" t="s">
        <v>5567</v>
      </c>
      <c r="F772" s="4" t="s">
        <v>12174</v>
      </c>
      <c r="G772" t="s">
        <v>29</v>
      </c>
      <c r="H772" t="s">
        <v>4119</v>
      </c>
      <c r="I772" t="s">
        <v>2478</v>
      </c>
      <c r="J772" t="s">
        <v>32</v>
      </c>
      <c r="K772" t="s">
        <v>193</v>
      </c>
      <c r="L772" t="s">
        <v>194</v>
      </c>
      <c r="M772" t="s">
        <v>35</v>
      </c>
      <c r="N772">
        <v>0</v>
      </c>
      <c r="O772" t="s">
        <v>372</v>
      </c>
      <c r="P772" t="s">
        <v>12097</v>
      </c>
      <c r="Q772" t="s">
        <v>2357</v>
      </c>
      <c r="R772" t="s">
        <v>12175</v>
      </c>
      <c r="S772" s="2" t="s">
        <v>202</v>
      </c>
      <c r="T772" s="2">
        <v>1</v>
      </c>
      <c r="U772" s="2">
        <v>17</v>
      </c>
      <c r="V772">
        <v>4</v>
      </c>
      <c r="W772" t="s">
        <v>40</v>
      </c>
      <c r="X772">
        <v>2010</v>
      </c>
      <c r="Y772" t="s">
        <v>41</v>
      </c>
    </row>
    <row r="773" spans="1:25" ht="15" hidden="1" customHeight="1" x14ac:dyDescent="0.25">
      <c r="A773">
        <v>866</v>
      </c>
      <c r="B773" s="1" t="s">
        <v>3915</v>
      </c>
      <c r="C773" s="1" t="s">
        <v>3916</v>
      </c>
      <c r="D773" t="s">
        <v>3917</v>
      </c>
      <c r="E773" s="2" t="s">
        <v>3918</v>
      </c>
      <c r="F773" s="3">
        <v>40795</v>
      </c>
      <c r="G773" t="s">
        <v>58</v>
      </c>
      <c r="H773" t="s">
        <v>30</v>
      </c>
      <c r="I773" t="s">
        <v>31</v>
      </c>
      <c r="J773" t="s">
        <v>32</v>
      </c>
      <c r="K773" t="s">
        <v>33</v>
      </c>
      <c r="L773" t="s">
        <v>34</v>
      </c>
      <c r="M773" t="s">
        <v>35</v>
      </c>
      <c r="O773" t="s">
        <v>36</v>
      </c>
      <c r="P773" t="s">
        <v>37</v>
      </c>
      <c r="Q773" t="s">
        <v>3919</v>
      </c>
      <c r="R773" t="s">
        <v>3918</v>
      </c>
      <c r="S773" s="2" t="s">
        <v>110</v>
      </c>
      <c r="T773" s="2">
        <v>1</v>
      </c>
      <c r="U773" s="2">
        <v>5</v>
      </c>
      <c r="V773">
        <v>4</v>
      </c>
      <c r="W773" t="s">
        <v>40</v>
      </c>
      <c r="X773">
        <v>2010</v>
      </c>
      <c r="Y773" t="s">
        <v>41</v>
      </c>
    </row>
    <row r="774" spans="1:25" ht="15" hidden="1" customHeight="1" x14ac:dyDescent="0.25">
      <c r="A774">
        <v>1095</v>
      </c>
      <c r="B774" s="1" t="s">
        <v>4737</v>
      </c>
      <c r="C774" s="1" t="s">
        <v>3916</v>
      </c>
      <c r="D774" t="s">
        <v>4738</v>
      </c>
      <c r="E774" s="2" t="s">
        <v>3918</v>
      </c>
      <c r="F774" s="4" t="s">
        <v>4739</v>
      </c>
      <c r="G774" t="s">
        <v>29</v>
      </c>
      <c r="H774" t="s">
        <v>30</v>
      </c>
      <c r="I774" t="s">
        <v>31</v>
      </c>
      <c r="J774" t="s">
        <v>32</v>
      </c>
      <c r="K774" t="s">
        <v>33</v>
      </c>
      <c r="L774" t="s">
        <v>34</v>
      </c>
      <c r="M774" t="s">
        <v>35</v>
      </c>
      <c r="N774">
        <v>0</v>
      </c>
      <c r="O774" t="s">
        <v>103</v>
      </c>
      <c r="P774" t="s">
        <v>4557</v>
      </c>
      <c r="Q774" t="s">
        <v>3919</v>
      </c>
      <c r="R774" t="s">
        <v>3918</v>
      </c>
      <c r="S774" s="2" t="s">
        <v>110</v>
      </c>
      <c r="T774" s="2">
        <v>1</v>
      </c>
      <c r="U774" s="2">
        <v>5</v>
      </c>
      <c r="V774">
        <v>4</v>
      </c>
      <c r="W774" t="s">
        <v>40</v>
      </c>
      <c r="X774">
        <v>2010</v>
      </c>
      <c r="Y774" t="s">
        <v>41</v>
      </c>
    </row>
    <row r="775" spans="1:25" ht="15" hidden="1" customHeight="1" x14ac:dyDescent="0.25">
      <c r="A775">
        <v>1371</v>
      </c>
      <c r="B775" s="1" t="s">
        <v>5622</v>
      </c>
      <c r="C775" s="1" t="s">
        <v>3916</v>
      </c>
      <c r="D775" t="s">
        <v>5623</v>
      </c>
      <c r="E775" s="2" t="s">
        <v>3918</v>
      </c>
      <c r="F775" s="3">
        <v>35864</v>
      </c>
      <c r="G775" t="s">
        <v>58</v>
      </c>
      <c r="H775" t="s">
        <v>30</v>
      </c>
      <c r="I775" t="s">
        <v>4391</v>
      </c>
      <c r="J775" t="s">
        <v>32</v>
      </c>
      <c r="K775" t="s">
        <v>33</v>
      </c>
      <c r="L775" t="s">
        <v>34</v>
      </c>
      <c r="M775" t="s">
        <v>35</v>
      </c>
      <c r="N775">
        <v>0</v>
      </c>
      <c r="O775" t="s">
        <v>36</v>
      </c>
      <c r="P775" t="s">
        <v>4557</v>
      </c>
      <c r="Q775" t="s">
        <v>3919</v>
      </c>
      <c r="R775" t="s">
        <v>5624</v>
      </c>
      <c r="S775" s="2" t="s">
        <v>110</v>
      </c>
      <c r="T775" s="2">
        <v>1</v>
      </c>
      <c r="U775" s="2">
        <v>5</v>
      </c>
      <c r="V775">
        <v>4</v>
      </c>
      <c r="W775" t="s">
        <v>40</v>
      </c>
      <c r="X775">
        <v>2010</v>
      </c>
      <c r="Y775" t="s">
        <v>41</v>
      </c>
    </row>
    <row r="776" spans="1:25" ht="15" hidden="1" customHeight="1" x14ac:dyDescent="0.25">
      <c r="A776">
        <v>1407</v>
      </c>
      <c r="B776" s="1" t="s">
        <v>5729</v>
      </c>
      <c r="C776" s="1" t="s">
        <v>3916</v>
      </c>
      <c r="D776" t="s">
        <v>5730</v>
      </c>
      <c r="E776" s="2" t="s">
        <v>3918</v>
      </c>
      <c r="F776" s="4" t="s">
        <v>5731</v>
      </c>
      <c r="G776" t="s">
        <v>58</v>
      </c>
      <c r="H776" t="s">
        <v>30</v>
      </c>
      <c r="I776" t="s">
        <v>31</v>
      </c>
      <c r="J776" t="s">
        <v>32</v>
      </c>
      <c r="K776" t="s">
        <v>33</v>
      </c>
      <c r="L776" t="s">
        <v>34</v>
      </c>
      <c r="M776" t="s">
        <v>35</v>
      </c>
      <c r="N776">
        <v>0</v>
      </c>
      <c r="O776" t="s">
        <v>103</v>
      </c>
      <c r="P776" t="s">
        <v>4557</v>
      </c>
      <c r="Q776" t="s">
        <v>3919</v>
      </c>
      <c r="R776" t="s">
        <v>3918</v>
      </c>
      <c r="S776" s="2" t="s">
        <v>110</v>
      </c>
      <c r="T776" s="2">
        <v>1</v>
      </c>
      <c r="U776" s="2">
        <v>5</v>
      </c>
      <c r="V776">
        <v>4</v>
      </c>
      <c r="W776" t="s">
        <v>40</v>
      </c>
      <c r="X776">
        <v>2010</v>
      </c>
      <c r="Y776" t="s">
        <v>41</v>
      </c>
    </row>
    <row r="777" spans="1:25" ht="15" hidden="1" customHeight="1" x14ac:dyDescent="0.25">
      <c r="A777">
        <v>1869</v>
      </c>
      <c r="B777" s="1" t="s">
        <v>7105</v>
      </c>
      <c r="C777" s="1" t="s">
        <v>3916</v>
      </c>
      <c r="D777" t="s">
        <v>3919</v>
      </c>
      <c r="E777" s="2" t="s">
        <v>3918</v>
      </c>
      <c r="F777" s="4" t="s">
        <v>7106</v>
      </c>
      <c r="G777" t="s">
        <v>29</v>
      </c>
      <c r="H777" t="s">
        <v>30</v>
      </c>
      <c r="I777" t="s">
        <v>31</v>
      </c>
      <c r="J777" t="s">
        <v>32</v>
      </c>
      <c r="K777" t="s">
        <v>33</v>
      </c>
      <c r="L777" t="s">
        <v>194</v>
      </c>
      <c r="M777" t="s">
        <v>35</v>
      </c>
      <c r="N777">
        <v>0</v>
      </c>
      <c r="O777" t="s">
        <v>636</v>
      </c>
      <c r="P777" t="s">
        <v>6581</v>
      </c>
      <c r="Q777" t="s">
        <v>5583</v>
      </c>
      <c r="R777" t="s">
        <v>7107</v>
      </c>
      <c r="S777" s="2" t="s">
        <v>110</v>
      </c>
      <c r="T777" s="2">
        <v>1</v>
      </c>
      <c r="U777" s="2">
        <v>5</v>
      </c>
      <c r="V777">
        <v>4</v>
      </c>
      <c r="W777" t="s">
        <v>40</v>
      </c>
      <c r="X777">
        <v>2010</v>
      </c>
      <c r="Y777" t="s">
        <v>41</v>
      </c>
    </row>
    <row r="778" spans="1:25" ht="15" hidden="1" customHeight="1" x14ac:dyDescent="0.25">
      <c r="A778">
        <v>12</v>
      </c>
      <c r="B778" s="1" t="s">
        <v>105</v>
      </c>
      <c r="C778" s="1" t="s">
        <v>106</v>
      </c>
      <c r="D778" t="s">
        <v>107</v>
      </c>
      <c r="E778" s="2" t="s">
        <v>108</v>
      </c>
      <c r="F778" s="3">
        <v>40243</v>
      </c>
      <c r="G778" t="s">
        <v>29</v>
      </c>
      <c r="H778" t="s">
        <v>30</v>
      </c>
      <c r="I778" t="s">
        <v>31</v>
      </c>
      <c r="J778" t="s">
        <v>32</v>
      </c>
      <c r="K778" t="s">
        <v>33</v>
      </c>
      <c r="L778" t="s">
        <v>34</v>
      </c>
      <c r="M778" t="s">
        <v>35</v>
      </c>
      <c r="O778" t="s">
        <v>36</v>
      </c>
      <c r="P778" t="s">
        <v>37</v>
      </c>
      <c r="Q778" t="s">
        <v>109</v>
      </c>
      <c r="R778" t="s">
        <v>108</v>
      </c>
      <c r="S778" s="2" t="s">
        <v>110</v>
      </c>
      <c r="T778" s="2">
        <v>1</v>
      </c>
      <c r="U778" s="2">
        <v>5</v>
      </c>
      <c r="V778">
        <v>4</v>
      </c>
      <c r="W778" t="s">
        <v>40</v>
      </c>
      <c r="X778">
        <v>2010</v>
      </c>
      <c r="Y778" t="s">
        <v>41</v>
      </c>
    </row>
    <row r="779" spans="1:25" ht="15" hidden="1" customHeight="1" x14ac:dyDescent="0.25">
      <c r="A779">
        <v>3192</v>
      </c>
      <c r="B779" s="1" t="s">
        <v>10108</v>
      </c>
      <c r="C779" s="1" t="s">
        <v>106</v>
      </c>
      <c r="D779" t="s">
        <v>109</v>
      </c>
      <c r="E779" s="2" t="s">
        <v>108</v>
      </c>
      <c r="F779" s="4" t="s">
        <v>10109</v>
      </c>
      <c r="G779" t="s">
        <v>29</v>
      </c>
      <c r="H779" t="s">
        <v>30</v>
      </c>
      <c r="I779" t="s">
        <v>31</v>
      </c>
      <c r="J779" t="s">
        <v>32</v>
      </c>
      <c r="K779" t="s">
        <v>193</v>
      </c>
      <c r="L779" t="s">
        <v>194</v>
      </c>
      <c r="M779" t="s">
        <v>35</v>
      </c>
      <c r="O779" t="s">
        <v>626</v>
      </c>
      <c r="P779" t="s">
        <v>9847</v>
      </c>
      <c r="Q779" t="s">
        <v>2820</v>
      </c>
      <c r="R779" t="s">
        <v>2818</v>
      </c>
      <c r="S779" s="2" t="s">
        <v>110</v>
      </c>
      <c r="T779" s="2">
        <v>1</v>
      </c>
      <c r="U779" s="2">
        <v>5</v>
      </c>
      <c r="V779">
        <v>4</v>
      </c>
      <c r="W779" t="s">
        <v>40</v>
      </c>
      <c r="X779">
        <v>2010</v>
      </c>
      <c r="Y779" t="s">
        <v>41</v>
      </c>
    </row>
    <row r="780" spans="1:25" ht="15" hidden="1" customHeight="1" x14ac:dyDescent="0.25">
      <c r="A780">
        <v>3807</v>
      </c>
      <c r="B780" s="1" t="s">
        <v>11396</v>
      </c>
      <c r="C780" s="1" t="s">
        <v>106</v>
      </c>
      <c r="D780" t="s">
        <v>108</v>
      </c>
      <c r="E780" s="2" t="s">
        <v>108</v>
      </c>
      <c r="F780" s="4" t="s">
        <v>11397</v>
      </c>
      <c r="G780" t="s">
        <v>58</v>
      </c>
      <c r="H780" t="s">
        <v>30</v>
      </c>
      <c r="I780" t="s">
        <v>31</v>
      </c>
      <c r="J780" t="s">
        <v>32</v>
      </c>
      <c r="K780" t="s">
        <v>193</v>
      </c>
      <c r="L780" t="s">
        <v>772</v>
      </c>
      <c r="M780" t="s">
        <v>35</v>
      </c>
      <c r="O780" t="s">
        <v>626</v>
      </c>
      <c r="P780" t="s">
        <v>9847</v>
      </c>
      <c r="Q780" t="s">
        <v>2558</v>
      </c>
      <c r="R780" t="s">
        <v>11398</v>
      </c>
      <c r="S780" s="2" t="s">
        <v>110</v>
      </c>
      <c r="T780" s="2">
        <v>1</v>
      </c>
      <c r="U780" s="2">
        <v>5</v>
      </c>
      <c r="V780">
        <v>4</v>
      </c>
      <c r="W780" t="s">
        <v>40</v>
      </c>
      <c r="X780">
        <v>2010</v>
      </c>
      <c r="Y780" t="s">
        <v>41</v>
      </c>
    </row>
    <row r="781" spans="1:25" ht="15" hidden="1" customHeight="1" x14ac:dyDescent="0.25">
      <c r="A781">
        <v>199</v>
      </c>
      <c r="B781" s="1" t="s">
        <v>1102</v>
      </c>
      <c r="C781" s="1" t="s">
        <v>1103</v>
      </c>
      <c r="D781" t="s">
        <v>1104</v>
      </c>
      <c r="E781" s="2" t="s">
        <v>1105</v>
      </c>
      <c r="F781" s="4" t="s">
        <v>1106</v>
      </c>
      <c r="G781" t="s">
        <v>58</v>
      </c>
      <c r="H781" t="s">
        <v>504</v>
      </c>
      <c r="I781" t="s">
        <v>31</v>
      </c>
      <c r="J781" t="s">
        <v>32</v>
      </c>
      <c r="K781" t="s">
        <v>33</v>
      </c>
      <c r="L781" t="s">
        <v>34</v>
      </c>
      <c r="M781" t="s">
        <v>35</v>
      </c>
      <c r="O781" t="s">
        <v>36</v>
      </c>
      <c r="P781" t="s">
        <v>37</v>
      </c>
      <c r="Q781" t="s">
        <v>1107</v>
      </c>
      <c r="R781" t="s">
        <v>1105</v>
      </c>
      <c r="S781" s="2" t="s">
        <v>110</v>
      </c>
      <c r="T781" s="2">
        <v>2</v>
      </c>
      <c r="U781" s="2">
        <v>5</v>
      </c>
      <c r="V781">
        <v>4</v>
      </c>
      <c r="W781" t="s">
        <v>40</v>
      </c>
      <c r="X781">
        <v>2010</v>
      </c>
      <c r="Y781" t="s">
        <v>41</v>
      </c>
    </row>
    <row r="782" spans="1:25" ht="15" hidden="1" customHeight="1" x14ac:dyDescent="0.25">
      <c r="A782">
        <v>259</v>
      </c>
      <c r="B782" s="1" t="s">
        <v>1392</v>
      </c>
      <c r="C782" s="1" t="s">
        <v>1103</v>
      </c>
      <c r="D782" t="s">
        <v>1393</v>
      </c>
      <c r="E782" s="2" t="s">
        <v>1105</v>
      </c>
      <c r="F782" s="4" t="s">
        <v>1394</v>
      </c>
      <c r="G782" t="s">
        <v>29</v>
      </c>
      <c r="H782" t="s">
        <v>30</v>
      </c>
      <c r="I782" t="s">
        <v>31</v>
      </c>
      <c r="J782" t="s">
        <v>32</v>
      </c>
      <c r="K782" t="s">
        <v>33</v>
      </c>
      <c r="L782" t="s">
        <v>34</v>
      </c>
      <c r="M782" t="s">
        <v>35</v>
      </c>
      <c r="N782">
        <v>0</v>
      </c>
      <c r="O782" t="s">
        <v>36</v>
      </c>
      <c r="P782" t="s">
        <v>37</v>
      </c>
      <c r="Q782" t="s">
        <v>1107</v>
      </c>
      <c r="R782" t="s">
        <v>1105</v>
      </c>
      <c r="S782" s="2" t="s">
        <v>110</v>
      </c>
      <c r="T782" s="2">
        <v>2</v>
      </c>
      <c r="U782" s="2">
        <v>5</v>
      </c>
      <c r="V782">
        <v>4</v>
      </c>
      <c r="W782" t="s">
        <v>40</v>
      </c>
      <c r="X782">
        <v>2010</v>
      </c>
      <c r="Y782" t="s">
        <v>41</v>
      </c>
    </row>
    <row r="783" spans="1:25" ht="15" hidden="1" customHeight="1" x14ac:dyDescent="0.25">
      <c r="A783">
        <v>563</v>
      </c>
      <c r="B783" s="1" t="s">
        <v>2712</v>
      </c>
      <c r="C783" s="1" t="s">
        <v>1103</v>
      </c>
      <c r="D783" t="s">
        <v>2713</v>
      </c>
      <c r="E783" s="2" t="s">
        <v>1105</v>
      </c>
      <c r="F783" s="3">
        <v>37323</v>
      </c>
      <c r="G783" t="s">
        <v>29</v>
      </c>
      <c r="H783" t="s">
        <v>30</v>
      </c>
      <c r="I783" t="s">
        <v>31</v>
      </c>
      <c r="J783" t="s">
        <v>32</v>
      </c>
      <c r="K783" t="s">
        <v>33</v>
      </c>
      <c r="L783" t="s">
        <v>34</v>
      </c>
      <c r="M783" t="s">
        <v>35</v>
      </c>
      <c r="N783">
        <v>0</v>
      </c>
      <c r="O783" t="s">
        <v>103</v>
      </c>
      <c r="P783" t="s">
        <v>37</v>
      </c>
      <c r="Q783" t="s">
        <v>1107</v>
      </c>
      <c r="R783" t="s">
        <v>1105</v>
      </c>
      <c r="S783" s="2" t="s">
        <v>110</v>
      </c>
      <c r="T783" s="2">
        <v>2</v>
      </c>
      <c r="U783" s="2">
        <v>5</v>
      </c>
      <c r="V783">
        <v>4</v>
      </c>
      <c r="W783" t="s">
        <v>40</v>
      </c>
      <c r="X783">
        <v>2010</v>
      </c>
      <c r="Y783" t="s">
        <v>41</v>
      </c>
    </row>
    <row r="784" spans="1:25" ht="15" hidden="1" customHeight="1" x14ac:dyDescent="0.25">
      <c r="A784">
        <v>3202</v>
      </c>
      <c r="B784" s="1" t="s">
        <v>10129</v>
      </c>
      <c r="C784" s="1" t="s">
        <v>1103</v>
      </c>
      <c r="D784" t="s">
        <v>1105</v>
      </c>
      <c r="E784" s="2" t="s">
        <v>1105</v>
      </c>
      <c r="F784" s="4" t="s">
        <v>10130</v>
      </c>
      <c r="G784" t="s">
        <v>58</v>
      </c>
      <c r="H784" t="s">
        <v>30</v>
      </c>
      <c r="I784" t="s">
        <v>31</v>
      </c>
      <c r="J784" t="s">
        <v>32</v>
      </c>
      <c r="K784" t="s">
        <v>193</v>
      </c>
      <c r="L784" t="s">
        <v>772</v>
      </c>
      <c r="M784" t="s">
        <v>35</v>
      </c>
      <c r="N784">
        <v>0</v>
      </c>
      <c r="O784" t="s">
        <v>372</v>
      </c>
      <c r="P784" t="s">
        <v>9847</v>
      </c>
      <c r="Q784" t="s">
        <v>1052</v>
      </c>
      <c r="R784" t="s">
        <v>10131</v>
      </c>
      <c r="S784" s="2" t="s">
        <v>110</v>
      </c>
      <c r="T784" s="2">
        <v>2</v>
      </c>
      <c r="U784" s="2">
        <v>5</v>
      </c>
      <c r="V784">
        <v>4</v>
      </c>
      <c r="W784" t="s">
        <v>40</v>
      </c>
      <c r="X784">
        <v>2010</v>
      </c>
      <c r="Y784" t="s">
        <v>41</v>
      </c>
    </row>
    <row r="785" spans="1:25" ht="15" hidden="1" customHeight="1" x14ac:dyDescent="0.25">
      <c r="A785">
        <v>3922</v>
      </c>
      <c r="B785" s="1" t="s">
        <v>11631</v>
      </c>
      <c r="C785" s="1" t="s">
        <v>1103</v>
      </c>
      <c r="D785" t="s">
        <v>1107</v>
      </c>
      <c r="E785" s="2" t="s">
        <v>1105</v>
      </c>
      <c r="F785" s="4" t="s">
        <v>11632</v>
      </c>
      <c r="G785" t="s">
        <v>29</v>
      </c>
      <c r="H785" t="s">
        <v>30</v>
      </c>
      <c r="I785" t="s">
        <v>31</v>
      </c>
      <c r="J785" t="s">
        <v>32</v>
      </c>
      <c r="K785" t="s">
        <v>193</v>
      </c>
      <c r="L785" t="s">
        <v>194</v>
      </c>
      <c r="M785" t="s">
        <v>35</v>
      </c>
      <c r="N785">
        <v>0</v>
      </c>
      <c r="O785" t="s">
        <v>636</v>
      </c>
      <c r="P785" t="s">
        <v>9847</v>
      </c>
      <c r="Q785" t="s">
        <v>9049</v>
      </c>
      <c r="R785" t="s">
        <v>6662</v>
      </c>
      <c r="S785" s="2" t="s">
        <v>110</v>
      </c>
      <c r="T785" s="2">
        <v>2</v>
      </c>
      <c r="U785" s="2">
        <v>5</v>
      </c>
      <c r="V785">
        <v>4</v>
      </c>
      <c r="W785" t="s">
        <v>40</v>
      </c>
      <c r="X785">
        <v>2010</v>
      </c>
      <c r="Y785" t="s">
        <v>41</v>
      </c>
    </row>
    <row r="786" spans="1:25" ht="15" hidden="1" customHeight="1" x14ac:dyDescent="0.25">
      <c r="A786">
        <v>4</v>
      </c>
      <c r="B786" s="1" t="s">
        <v>54</v>
      </c>
      <c r="C786" s="1" t="s">
        <v>55</v>
      </c>
      <c r="D786" t="s">
        <v>56</v>
      </c>
      <c r="E786" s="2" t="s">
        <v>57</v>
      </c>
      <c r="F786" s="3">
        <v>41250</v>
      </c>
      <c r="G786" t="s">
        <v>58</v>
      </c>
      <c r="H786" t="s">
        <v>30</v>
      </c>
      <c r="I786" t="s">
        <v>31</v>
      </c>
      <c r="J786" t="s">
        <v>32</v>
      </c>
      <c r="K786" t="s">
        <v>33</v>
      </c>
      <c r="L786" t="s">
        <v>34</v>
      </c>
      <c r="M786" t="s">
        <v>35</v>
      </c>
      <c r="O786" t="s">
        <v>36</v>
      </c>
      <c r="P786" t="s">
        <v>37</v>
      </c>
      <c r="Q786" t="s">
        <v>59</v>
      </c>
      <c r="R786" t="s">
        <v>57</v>
      </c>
      <c r="S786" s="2" t="s">
        <v>41</v>
      </c>
      <c r="T786" s="2">
        <v>3</v>
      </c>
      <c r="U786" s="2">
        <v>6</v>
      </c>
      <c r="V786">
        <v>4</v>
      </c>
      <c r="W786" t="s">
        <v>40</v>
      </c>
      <c r="X786">
        <v>2010</v>
      </c>
      <c r="Y786" t="s">
        <v>41</v>
      </c>
    </row>
    <row r="787" spans="1:25" ht="15" hidden="1" customHeight="1" x14ac:dyDescent="0.25">
      <c r="A787">
        <v>3917</v>
      </c>
      <c r="B787" s="1" t="s">
        <v>11620</v>
      </c>
      <c r="C787" s="1" t="s">
        <v>55</v>
      </c>
      <c r="D787" t="s">
        <v>57</v>
      </c>
      <c r="E787" s="2" t="s">
        <v>57</v>
      </c>
      <c r="F787" s="3">
        <v>31754</v>
      </c>
      <c r="G787" t="s">
        <v>58</v>
      </c>
      <c r="H787" t="s">
        <v>30</v>
      </c>
      <c r="I787" t="s">
        <v>31</v>
      </c>
      <c r="J787" t="s">
        <v>32</v>
      </c>
      <c r="K787" t="s">
        <v>193</v>
      </c>
      <c r="L787" t="s">
        <v>772</v>
      </c>
      <c r="M787" t="s">
        <v>35</v>
      </c>
      <c r="N787">
        <v>0</v>
      </c>
      <c r="O787" t="s">
        <v>372</v>
      </c>
      <c r="P787" t="s">
        <v>9847</v>
      </c>
      <c r="Q787" t="s">
        <v>994</v>
      </c>
      <c r="R787" t="s">
        <v>3509</v>
      </c>
      <c r="S787" s="2" t="s">
        <v>41</v>
      </c>
      <c r="T787" s="2">
        <v>3</v>
      </c>
      <c r="U787" s="2">
        <v>6</v>
      </c>
      <c r="V787">
        <v>4</v>
      </c>
      <c r="W787" t="s">
        <v>40</v>
      </c>
      <c r="X787">
        <v>2010</v>
      </c>
      <c r="Y787" t="s">
        <v>41</v>
      </c>
    </row>
    <row r="788" spans="1:25" ht="15" hidden="1" customHeight="1" x14ac:dyDescent="0.25">
      <c r="A788">
        <v>4177</v>
      </c>
      <c r="B788" s="1" t="s">
        <v>12143</v>
      </c>
      <c r="C788" s="1" t="s">
        <v>55</v>
      </c>
      <c r="D788" t="s">
        <v>59</v>
      </c>
      <c r="E788" s="2" t="s">
        <v>57</v>
      </c>
      <c r="F788" s="4" t="s">
        <v>11849</v>
      </c>
      <c r="G788" t="s">
        <v>29</v>
      </c>
      <c r="H788" t="s">
        <v>2774</v>
      </c>
      <c r="I788" t="s">
        <v>31</v>
      </c>
      <c r="J788" t="s">
        <v>32</v>
      </c>
      <c r="K788" t="s">
        <v>193</v>
      </c>
      <c r="L788" t="s">
        <v>194</v>
      </c>
      <c r="M788" t="s">
        <v>35</v>
      </c>
      <c r="O788" t="s">
        <v>626</v>
      </c>
      <c r="P788" t="s">
        <v>12097</v>
      </c>
      <c r="Q788" t="s">
        <v>12144</v>
      </c>
      <c r="R788" t="s">
        <v>12145</v>
      </c>
      <c r="S788" s="2" t="s">
        <v>41</v>
      </c>
      <c r="T788" s="2">
        <v>3</v>
      </c>
      <c r="U788" s="2">
        <v>6</v>
      </c>
      <c r="V788">
        <v>4</v>
      </c>
      <c r="W788" t="s">
        <v>40</v>
      </c>
      <c r="X788">
        <v>2010</v>
      </c>
      <c r="Y788" t="s">
        <v>41</v>
      </c>
    </row>
    <row r="789" spans="1:25" ht="15" hidden="1" customHeight="1" x14ac:dyDescent="0.25">
      <c r="A789">
        <v>632</v>
      </c>
      <c r="B789" s="1" t="s">
        <v>2992</v>
      </c>
      <c r="C789" s="1" t="s">
        <v>2993</v>
      </c>
      <c r="D789" t="s">
        <v>2994</v>
      </c>
      <c r="E789" s="2" t="s">
        <v>2995</v>
      </c>
      <c r="F789" s="3">
        <v>40881</v>
      </c>
      <c r="G789" t="s">
        <v>29</v>
      </c>
      <c r="H789" t="s">
        <v>30</v>
      </c>
      <c r="I789" t="s">
        <v>31</v>
      </c>
      <c r="J789" t="s">
        <v>32</v>
      </c>
      <c r="K789" t="s">
        <v>33</v>
      </c>
      <c r="L789" t="s">
        <v>34</v>
      </c>
      <c r="M789" t="s">
        <v>35</v>
      </c>
      <c r="O789" t="s">
        <v>36</v>
      </c>
      <c r="P789" t="s">
        <v>37</v>
      </c>
      <c r="Q789" t="s">
        <v>2996</v>
      </c>
      <c r="R789" t="s">
        <v>2995</v>
      </c>
      <c r="S789" s="2" t="s">
        <v>39</v>
      </c>
      <c r="T789" s="2">
        <v>2</v>
      </c>
      <c r="U789" s="2">
        <v>10</v>
      </c>
      <c r="V789">
        <v>4</v>
      </c>
      <c r="W789" t="s">
        <v>40</v>
      </c>
      <c r="X789">
        <v>2010</v>
      </c>
      <c r="Y789" t="s">
        <v>41</v>
      </c>
    </row>
    <row r="790" spans="1:25" ht="15" hidden="1" customHeight="1" x14ac:dyDescent="0.25">
      <c r="A790">
        <v>3767</v>
      </c>
      <c r="B790" s="1" t="s">
        <v>11314</v>
      </c>
      <c r="C790" s="1" t="s">
        <v>2993</v>
      </c>
      <c r="D790" t="s">
        <v>2996</v>
      </c>
      <c r="E790" s="2" t="s">
        <v>2995</v>
      </c>
      <c r="F790" s="4" t="s">
        <v>11315</v>
      </c>
      <c r="G790" t="s">
        <v>29</v>
      </c>
      <c r="H790" t="s">
        <v>30</v>
      </c>
      <c r="I790" t="s">
        <v>31</v>
      </c>
      <c r="J790" t="s">
        <v>32</v>
      </c>
      <c r="K790" t="s">
        <v>193</v>
      </c>
      <c r="L790" t="s">
        <v>194</v>
      </c>
      <c r="M790" t="s">
        <v>35</v>
      </c>
      <c r="N790">
        <v>0</v>
      </c>
      <c r="O790" t="s">
        <v>372</v>
      </c>
      <c r="P790" t="s">
        <v>9847</v>
      </c>
      <c r="Q790" t="s">
        <v>4397</v>
      </c>
      <c r="R790" t="s">
        <v>4018</v>
      </c>
      <c r="S790" s="2" t="s">
        <v>39</v>
      </c>
      <c r="T790" s="2">
        <v>2</v>
      </c>
      <c r="U790" s="2">
        <v>10</v>
      </c>
      <c r="V790">
        <v>4</v>
      </c>
      <c r="W790" t="s">
        <v>40</v>
      </c>
      <c r="X790">
        <v>2010</v>
      </c>
      <c r="Y790" t="s">
        <v>41</v>
      </c>
    </row>
    <row r="791" spans="1:25" ht="15" hidden="1" customHeight="1" x14ac:dyDescent="0.25">
      <c r="A791">
        <v>3919</v>
      </c>
      <c r="B791" s="1" t="s">
        <v>11625</v>
      </c>
      <c r="C791" s="1" t="s">
        <v>2993</v>
      </c>
      <c r="D791" t="s">
        <v>2995</v>
      </c>
      <c r="E791" s="2" t="s">
        <v>2995</v>
      </c>
      <c r="F791" s="4" t="s">
        <v>11626</v>
      </c>
      <c r="G791" t="s">
        <v>58</v>
      </c>
      <c r="H791" t="s">
        <v>30</v>
      </c>
      <c r="I791" t="s">
        <v>31</v>
      </c>
      <c r="J791" t="s">
        <v>32</v>
      </c>
      <c r="K791" t="s">
        <v>193</v>
      </c>
      <c r="L791" t="s">
        <v>772</v>
      </c>
      <c r="M791" t="s">
        <v>35</v>
      </c>
      <c r="N791">
        <v>0</v>
      </c>
      <c r="O791" t="s">
        <v>372</v>
      </c>
      <c r="P791" t="s">
        <v>9847</v>
      </c>
      <c r="Q791" t="s">
        <v>4579</v>
      </c>
      <c r="R791" t="s">
        <v>4577</v>
      </c>
      <c r="S791" s="2" t="s">
        <v>39</v>
      </c>
      <c r="T791" s="2">
        <v>2</v>
      </c>
      <c r="U791" s="2">
        <v>10</v>
      </c>
      <c r="V791">
        <v>4</v>
      </c>
      <c r="W791" t="s">
        <v>40</v>
      </c>
      <c r="X791">
        <v>2010</v>
      </c>
      <c r="Y791" t="s">
        <v>41</v>
      </c>
    </row>
    <row r="792" spans="1:25" ht="15" hidden="1" customHeight="1" x14ac:dyDescent="0.25">
      <c r="A792">
        <v>21</v>
      </c>
      <c r="B792" s="1" t="s">
        <v>156</v>
      </c>
      <c r="C792" s="1" t="s">
        <v>157</v>
      </c>
      <c r="D792" t="s">
        <v>158</v>
      </c>
      <c r="E792" s="2" t="s">
        <v>159</v>
      </c>
      <c r="F792" s="3">
        <v>39883</v>
      </c>
      <c r="G792" t="s">
        <v>58</v>
      </c>
      <c r="H792" t="s">
        <v>30</v>
      </c>
      <c r="I792" t="s">
        <v>31</v>
      </c>
      <c r="J792" t="s">
        <v>32</v>
      </c>
      <c r="K792" t="s">
        <v>33</v>
      </c>
      <c r="L792" t="s">
        <v>34</v>
      </c>
      <c r="M792" t="s">
        <v>35</v>
      </c>
      <c r="N792">
        <v>0</v>
      </c>
      <c r="O792" t="s">
        <v>36</v>
      </c>
      <c r="P792" t="s">
        <v>37</v>
      </c>
      <c r="Q792" t="s">
        <v>160</v>
      </c>
      <c r="R792" t="s">
        <v>159</v>
      </c>
      <c r="S792" s="2" t="s">
        <v>110</v>
      </c>
      <c r="T792" s="2">
        <v>3</v>
      </c>
      <c r="U792" s="2">
        <v>5</v>
      </c>
      <c r="V792">
        <v>4</v>
      </c>
      <c r="W792" t="s">
        <v>40</v>
      </c>
      <c r="X792">
        <v>2010</v>
      </c>
      <c r="Y792" t="s">
        <v>41</v>
      </c>
    </row>
    <row r="793" spans="1:25" ht="15" hidden="1" customHeight="1" x14ac:dyDescent="0.25">
      <c r="A793">
        <v>3163</v>
      </c>
      <c r="B793" s="1" t="s">
        <v>10048</v>
      </c>
      <c r="C793" s="1" t="s">
        <v>157</v>
      </c>
      <c r="D793" t="s">
        <v>159</v>
      </c>
      <c r="E793" s="2" t="s">
        <v>159</v>
      </c>
      <c r="F793" s="4" t="s">
        <v>10049</v>
      </c>
      <c r="G793" t="s">
        <v>58</v>
      </c>
      <c r="H793" t="s">
        <v>30</v>
      </c>
      <c r="I793" t="s">
        <v>31</v>
      </c>
      <c r="J793" t="s">
        <v>32</v>
      </c>
      <c r="K793" t="s">
        <v>193</v>
      </c>
      <c r="L793" t="s">
        <v>772</v>
      </c>
      <c r="M793" t="s">
        <v>35</v>
      </c>
      <c r="N793">
        <v>0</v>
      </c>
      <c r="O793" t="s">
        <v>636</v>
      </c>
      <c r="P793" t="s">
        <v>9847</v>
      </c>
      <c r="Q793" t="s">
        <v>379</v>
      </c>
      <c r="R793" t="s">
        <v>1426</v>
      </c>
      <c r="S793" s="2" t="s">
        <v>110</v>
      </c>
      <c r="T793" s="2">
        <v>3</v>
      </c>
      <c r="U793" s="2">
        <v>5</v>
      </c>
      <c r="V793">
        <v>4</v>
      </c>
      <c r="W793" t="s">
        <v>40</v>
      </c>
      <c r="X793">
        <v>2010</v>
      </c>
      <c r="Y793" t="s">
        <v>41</v>
      </c>
    </row>
    <row r="794" spans="1:25" ht="15" hidden="1" customHeight="1" x14ac:dyDescent="0.25">
      <c r="A794">
        <v>3666</v>
      </c>
      <c r="B794" s="1" t="s">
        <v>11108</v>
      </c>
      <c r="C794" s="1" t="s">
        <v>157</v>
      </c>
      <c r="D794" t="s">
        <v>160</v>
      </c>
      <c r="E794" s="2" t="s">
        <v>159</v>
      </c>
      <c r="F794" s="3">
        <v>31020</v>
      </c>
      <c r="G794" t="s">
        <v>29</v>
      </c>
      <c r="H794" t="s">
        <v>4119</v>
      </c>
      <c r="I794" t="s">
        <v>31</v>
      </c>
      <c r="J794" t="s">
        <v>32</v>
      </c>
      <c r="K794" t="s">
        <v>193</v>
      </c>
      <c r="L794" t="s">
        <v>194</v>
      </c>
      <c r="M794" t="s">
        <v>35</v>
      </c>
      <c r="N794">
        <v>0</v>
      </c>
      <c r="O794" t="s">
        <v>372</v>
      </c>
      <c r="P794" t="s">
        <v>9847</v>
      </c>
      <c r="Q794" t="s">
        <v>97</v>
      </c>
      <c r="R794" t="s">
        <v>11109</v>
      </c>
      <c r="S794" s="2" t="s">
        <v>110</v>
      </c>
      <c r="T794" s="2">
        <v>3</v>
      </c>
      <c r="U794" s="2">
        <v>5</v>
      </c>
      <c r="V794">
        <v>4</v>
      </c>
      <c r="W794" t="s">
        <v>40</v>
      </c>
      <c r="X794">
        <v>2010</v>
      </c>
      <c r="Y794" t="s">
        <v>41</v>
      </c>
    </row>
    <row r="795" spans="1:25" ht="15" hidden="1" customHeight="1" x14ac:dyDescent="0.25">
      <c r="A795">
        <v>262</v>
      </c>
      <c r="B795" s="1" t="s">
        <v>1405</v>
      </c>
      <c r="C795" s="1" t="s">
        <v>1406</v>
      </c>
      <c r="D795" t="s">
        <v>1407</v>
      </c>
      <c r="E795" s="2" t="s">
        <v>1408</v>
      </c>
      <c r="F795" s="4" t="s">
        <v>1409</v>
      </c>
      <c r="G795" t="s">
        <v>58</v>
      </c>
      <c r="H795" t="s">
        <v>30</v>
      </c>
      <c r="I795" t="s">
        <v>31</v>
      </c>
      <c r="J795" t="s">
        <v>32</v>
      </c>
      <c r="K795" t="s">
        <v>33</v>
      </c>
      <c r="L795" t="s">
        <v>34</v>
      </c>
      <c r="M795" t="s">
        <v>35</v>
      </c>
      <c r="N795">
        <v>0</v>
      </c>
      <c r="O795" t="s">
        <v>36</v>
      </c>
      <c r="P795" t="s">
        <v>37</v>
      </c>
      <c r="Q795" t="s">
        <v>458</v>
      </c>
      <c r="R795" t="s">
        <v>1408</v>
      </c>
      <c r="S795" s="2" t="s">
        <v>121</v>
      </c>
      <c r="T795" s="2">
        <v>1</v>
      </c>
      <c r="U795" s="2">
        <v>14</v>
      </c>
      <c r="V795">
        <v>4</v>
      </c>
      <c r="W795" t="s">
        <v>40</v>
      </c>
      <c r="X795">
        <v>2010</v>
      </c>
      <c r="Y795" t="s">
        <v>41</v>
      </c>
    </row>
    <row r="796" spans="1:25" ht="15" hidden="1" customHeight="1" x14ac:dyDescent="0.25">
      <c r="A796">
        <v>3479</v>
      </c>
      <c r="B796" s="1" t="s">
        <v>10722</v>
      </c>
      <c r="C796" s="1" t="s">
        <v>1406</v>
      </c>
      <c r="D796" t="s">
        <v>458</v>
      </c>
      <c r="E796" s="2" t="s">
        <v>1408</v>
      </c>
      <c r="F796" s="3">
        <v>29565</v>
      </c>
      <c r="G796" t="s">
        <v>29</v>
      </c>
      <c r="H796" t="s">
        <v>4023</v>
      </c>
      <c r="I796" t="s">
        <v>31</v>
      </c>
      <c r="J796" t="s">
        <v>32</v>
      </c>
      <c r="K796" t="s">
        <v>193</v>
      </c>
      <c r="L796" t="s">
        <v>194</v>
      </c>
      <c r="M796" t="s">
        <v>35</v>
      </c>
      <c r="O796" t="s">
        <v>372</v>
      </c>
      <c r="P796" t="s">
        <v>9847</v>
      </c>
      <c r="Q796" t="s">
        <v>2281</v>
      </c>
      <c r="R796" t="s">
        <v>10723</v>
      </c>
      <c r="S796" s="2" t="s">
        <v>121</v>
      </c>
      <c r="T796" s="2">
        <v>1</v>
      </c>
      <c r="U796" s="2">
        <v>14</v>
      </c>
      <c r="V796">
        <v>4</v>
      </c>
      <c r="W796" t="s">
        <v>40</v>
      </c>
      <c r="X796">
        <v>2010</v>
      </c>
      <c r="Y796" t="s">
        <v>41</v>
      </c>
    </row>
    <row r="797" spans="1:25" ht="15" hidden="1" customHeight="1" x14ac:dyDescent="0.25">
      <c r="A797">
        <v>3822</v>
      </c>
      <c r="B797" s="1" t="s">
        <v>11431</v>
      </c>
      <c r="C797" s="1" t="s">
        <v>1406</v>
      </c>
      <c r="D797" t="s">
        <v>1408</v>
      </c>
      <c r="E797" s="2" t="s">
        <v>1408</v>
      </c>
      <c r="F797" s="4" t="s">
        <v>11432</v>
      </c>
      <c r="G797" t="s">
        <v>58</v>
      </c>
      <c r="H797" t="s">
        <v>30</v>
      </c>
      <c r="I797" t="s">
        <v>31</v>
      </c>
      <c r="J797" t="s">
        <v>32</v>
      </c>
      <c r="K797" t="s">
        <v>193</v>
      </c>
      <c r="L797" t="s">
        <v>772</v>
      </c>
      <c r="M797" t="s">
        <v>35</v>
      </c>
      <c r="N797">
        <v>0</v>
      </c>
      <c r="O797" t="s">
        <v>372</v>
      </c>
      <c r="P797" t="s">
        <v>9847</v>
      </c>
      <c r="Q797" t="s">
        <v>4021</v>
      </c>
      <c r="R797" t="s">
        <v>11433</v>
      </c>
      <c r="S797" s="2" t="s">
        <v>121</v>
      </c>
      <c r="T797" s="2">
        <v>1</v>
      </c>
      <c r="U797" s="2">
        <v>14</v>
      </c>
      <c r="V797">
        <v>4</v>
      </c>
      <c r="W797" t="s">
        <v>40</v>
      </c>
      <c r="X797">
        <v>2010</v>
      </c>
      <c r="Y797" t="s">
        <v>41</v>
      </c>
    </row>
    <row r="798" spans="1:25" ht="15" hidden="1" customHeight="1" x14ac:dyDescent="0.25">
      <c r="A798">
        <v>781</v>
      </c>
      <c r="B798" s="1" t="s">
        <v>3601</v>
      </c>
      <c r="C798" s="1" t="s">
        <v>3602</v>
      </c>
      <c r="D798" t="s">
        <v>3603</v>
      </c>
      <c r="E798" s="2" t="s">
        <v>452</v>
      </c>
      <c r="F798" s="4" t="s">
        <v>3604</v>
      </c>
      <c r="G798" t="s">
        <v>58</v>
      </c>
      <c r="H798" t="s">
        <v>30</v>
      </c>
      <c r="I798" t="s">
        <v>31</v>
      </c>
      <c r="J798" t="s">
        <v>32</v>
      </c>
      <c r="K798" t="s">
        <v>33</v>
      </c>
      <c r="L798" t="s">
        <v>34</v>
      </c>
      <c r="M798" t="s">
        <v>35</v>
      </c>
      <c r="O798" t="s">
        <v>103</v>
      </c>
      <c r="P798" t="s">
        <v>37</v>
      </c>
      <c r="Q798" t="s">
        <v>220</v>
      </c>
      <c r="R798" t="s">
        <v>452</v>
      </c>
      <c r="S798" s="2" t="s">
        <v>41</v>
      </c>
      <c r="T798" s="2">
        <v>2</v>
      </c>
      <c r="U798" s="2">
        <v>6</v>
      </c>
      <c r="V798">
        <v>4</v>
      </c>
      <c r="W798" t="s">
        <v>40</v>
      </c>
      <c r="X798">
        <v>2010</v>
      </c>
      <c r="Y798" t="s">
        <v>41</v>
      </c>
    </row>
    <row r="799" spans="1:25" ht="15" customHeight="1" x14ac:dyDescent="0.25">
      <c r="A799">
        <v>728</v>
      </c>
      <c r="B799" s="1" t="s">
        <v>3387</v>
      </c>
      <c r="C799" s="1" t="s">
        <v>3388</v>
      </c>
      <c r="D799" t="s">
        <v>3389</v>
      </c>
      <c r="E799" s="2" t="s">
        <v>3390</v>
      </c>
      <c r="F799" s="3">
        <v>40762</v>
      </c>
      <c r="G799" t="s">
        <v>29</v>
      </c>
      <c r="H799" t="s">
        <v>30</v>
      </c>
      <c r="I799" t="s">
        <v>31</v>
      </c>
      <c r="J799" t="s">
        <v>32</v>
      </c>
      <c r="K799" t="s">
        <v>33</v>
      </c>
      <c r="L799" t="s">
        <v>34</v>
      </c>
      <c r="M799" t="s">
        <v>35</v>
      </c>
      <c r="O799" t="s">
        <v>36</v>
      </c>
      <c r="P799" t="s">
        <v>37</v>
      </c>
      <c r="Q799" t="s">
        <v>3391</v>
      </c>
      <c r="R799" t="s">
        <v>3390</v>
      </c>
      <c r="S799" s="2" t="s">
        <v>182</v>
      </c>
      <c r="T799" s="2">
        <v>2</v>
      </c>
      <c r="U799" s="2">
        <v>11</v>
      </c>
      <c r="V799">
        <v>4</v>
      </c>
      <c r="W799" t="s">
        <v>40</v>
      </c>
      <c r="X799">
        <v>2010</v>
      </c>
      <c r="Y799" t="s">
        <v>41</v>
      </c>
    </row>
    <row r="800" spans="1:25" ht="15" customHeight="1" x14ac:dyDescent="0.25">
      <c r="A800">
        <v>3336</v>
      </c>
      <c r="B800" s="1" t="s">
        <v>10409</v>
      </c>
      <c r="C800" s="1" t="s">
        <v>3388</v>
      </c>
      <c r="D800" t="s">
        <v>3391</v>
      </c>
      <c r="E800" s="2" t="s">
        <v>3390</v>
      </c>
      <c r="F800" s="4" t="s">
        <v>10410</v>
      </c>
      <c r="G800" t="s">
        <v>29</v>
      </c>
      <c r="H800" t="s">
        <v>403</v>
      </c>
      <c r="I800" t="s">
        <v>31</v>
      </c>
      <c r="J800" t="s">
        <v>32</v>
      </c>
      <c r="K800" t="s">
        <v>193</v>
      </c>
      <c r="L800" t="s">
        <v>194</v>
      </c>
      <c r="M800" t="s">
        <v>35</v>
      </c>
      <c r="O800" t="s">
        <v>372</v>
      </c>
      <c r="P800" t="s">
        <v>9847</v>
      </c>
      <c r="Q800" t="s">
        <v>4021</v>
      </c>
      <c r="R800" t="s">
        <v>5027</v>
      </c>
      <c r="S800" s="2" t="s">
        <v>182</v>
      </c>
      <c r="T800" s="2">
        <v>2</v>
      </c>
      <c r="U800" s="2">
        <v>11</v>
      </c>
      <c r="V800">
        <v>4</v>
      </c>
      <c r="W800" t="s">
        <v>40</v>
      </c>
      <c r="X800">
        <v>2010</v>
      </c>
      <c r="Y800" t="s">
        <v>41</v>
      </c>
    </row>
    <row r="801" spans="1:25" ht="15" customHeight="1" x14ac:dyDescent="0.25">
      <c r="A801">
        <v>4079</v>
      </c>
      <c r="B801" s="1" t="s">
        <v>11934</v>
      </c>
      <c r="C801" s="1" t="s">
        <v>3388</v>
      </c>
      <c r="D801" t="s">
        <v>3390</v>
      </c>
      <c r="E801" s="2" t="s">
        <v>3390</v>
      </c>
      <c r="F801" s="4" t="s">
        <v>11935</v>
      </c>
      <c r="G801" t="s">
        <v>58</v>
      </c>
      <c r="H801" t="s">
        <v>30</v>
      </c>
      <c r="I801" t="s">
        <v>31</v>
      </c>
      <c r="J801" t="s">
        <v>32</v>
      </c>
      <c r="K801" t="s">
        <v>193</v>
      </c>
      <c r="L801" t="s">
        <v>772</v>
      </c>
      <c r="M801" t="s">
        <v>35</v>
      </c>
      <c r="N801">
        <v>0</v>
      </c>
      <c r="O801" t="s">
        <v>372</v>
      </c>
      <c r="P801" t="s">
        <v>9847</v>
      </c>
      <c r="Q801" t="s">
        <v>7810</v>
      </c>
      <c r="R801" t="s">
        <v>7067</v>
      </c>
      <c r="S801" s="2" t="s">
        <v>182</v>
      </c>
      <c r="T801" s="2">
        <v>2</v>
      </c>
      <c r="U801" s="2">
        <v>11</v>
      </c>
      <c r="V801">
        <v>4</v>
      </c>
      <c r="W801" t="s">
        <v>40</v>
      </c>
      <c r="X801">
        <v>2010</v>
      </c>
      <c r="Y801" t="s">
        <v>41</v>
      </c>
    </row>
    <row r="802" spans="1:25" ht="15" hidden="1" customHeight="1" x14ac:dyDescent="0.25">
      <c r="A802">
        <v>821</v>
      </c>
      <c r="B802" s="1" t="s">
        <v>3752</v>
      </c>
      <c r="C802" s="1" t="s">
        <v>3753</v>
      </c>
      <c r="D802" t="s">
        <v>3754</v>
      </c>
      <c r="E802" s="2" t="s">
        <v>3755</v>
      </c>
      <c r="F802" s="3">
        <v>39001</v>
      </c>
      <c r="G802" t="s">
        <v>58</v>
      </c>
      <c r="H802" t="s">
        <v>30</v>
      </c>
      <c r="I802" t="s">
        <v>31</v>
      </c>
      <c r="J802" t="s">
        <v>32</v>
      </c>
      <c r="K802" t="s">
        <v>33</v>
      </c>
      <c r="L802" t="s">
        <v>34</v>
      </c>
      <c r="M802" t="s">
        <v>35</v>
      </c>
      <c r="N802">
        <v>0</v>
      </c>
      <c r="O802" t="s">
        <v>36</v>
      </c>
      <c r="P802" t="s">
        <v>37</v>
      </c>
      <c r="Q802" t="s">
        <v>1994</v>
      </c>
      <c r="R802" t="s">
        <v>3755</v>
      </c>
      <c r="S802" s="2" t="s">
        <v>73</v>
      </c>
      <c r="T802" s="2">
        <v>1</v>
      </c>
      <c r="U802" s="2">
        <v>18</v>
      </c>
      <c r="V802">
        <v>4</v>
      </c>
      <c r="W802" t="s">
        <v>40</v>
      </c>
      <c r="X802">
        <v>2010</v>
      </c>
      <c r="Y802" t="s">
        <v>41</v>
      </c>
    </row>
    <row r="803" spans="1:25" ht="15" hidden="1" customHeight="1" x14ac:dyDescent="0.25">
      <c r="A803">
        <v>3197</v>
      </c>
      <c r="B803" s="1" t="s">
        <v>10115</v>
      </c>
      <c r="C803" s="1" t="s">
        <v>3753</v>
      </c>
      <c r="D803" t="s">
        <v>3755</v>
      </c>
      <c r="E803" s="2" t="s">
        <v>3755</v>
      </c>
      <c r="F803" s="4" t="s">
        <v>10116</v>
      </c>
      <c r="G803" t="s">
        <v>58</v>
      </c>
      <c r="H803" t="s">
        <v>30</v>
      </c>
      <c r="I803" t="s">
        <v>31</v>
      </c>
      <c r="J803" t="s">
        <v>32</v>
      </c>
      <c r="K803" t="s">
        <v>193</v>
      </c>
      <c r="L803" t="s">
        <v>772</v>
      </c>
      <c r="M803" t="s">
        <v>35</v>
      </c>
      <c r="N803">
        <v>0</v>
      </c>
      <c r="O803" t="s">
        <v>372</v>
      </c>
      <c r="P803" t="s">
        <v>9847</v>
      </c>
      <c r="Q803" t="s">
        <v>327</v>
      </c>
      <c r="R803" t="s">
        <v>10117</v>
      </c>
      <c r="S803" s="2" t="s">
        <v>73</v>
      </c>
      <c r="T803" s="2">
        <v>1</v>
      </c>
      <c r="U803" s="2">
        <v>18</v>
      </c>
      <c r="V803">
        <v>4</v>
      </c>
      <c r="W803" t="s">
        <v>40</v>
      </c>
      <c r="X803">
        <v>2010</v>
      </c>
      <c r="Y803" t="s">
        <v>41</v>
      </c>
    </row>
    <row r="804" spans="1:25" ht="15" hidden="1" customHeight="1" x14ac:dyDescent="0.25">
      <c r="A804">
        <v>4045</v>
      </c>
      <c r="B804" s="1" t="s">
        <v>11875</v>
      </c>
      <c r="C804" s="1" t="s">
        <v>3753</v>
      </c>
      <c r="D804" t="s">
        <v>1994</v>
      </c>
      <c r="E804" s="2" t="s">
        <v>3755</v>
      </c>
      <c r="F804" s="4" t="s">
        <v>9748</v>
      </c>
      <c r="G804" t="s">
        <v>29</v>
      </c>
      <c r="H804" t="s">
        <v>30</v>
      </c>
      <c r="I804" t="s">
        <v>31</v>
      </c>
      <c r="J804" t="s">
        <v>32</v>
      </c>
      <c r="K804" t="s">
        <v>193</v>
      </c>
      <c r="L804" t="s">
        <v>194</v>
      </c>
      <c r="M804" t="s">
        <v>35</v>
      </c>
      <c r="N804">
        <v>0</v>
      </c>
      <c r="O804" t="s">
        <v>372</v>
      </c>
      <c r="P804" t="s">
        <v>9847</v>
      </c>
      <c r="Q804" t="s">
        <v>396</v>
      </c>
      <c r="R804" t="s">
        <v>1858</v>
      </c>
      <c r="S804" s="2" t="s">
        <v>73</v>
      </c>
      <c r="T804" s="2">
        <v>1</v>
      </c>
      <c r="U804" s="2">
        <v>18</v>
      </c>
      <c r="V804">
        <v>4</v>
      </c>
      <c r="W804" t="s">
        <v>40</v>
      </c>
      <c r="X804">
        <v>2010</v>
      </c>
      <c r="Y804" t="s">
        <v>41</v>
      </c>
    </row>
    <row r="805" spans="1:25" ht="15" hidden="1" customHeight="1" x14ac:dyDescent="0.25">
      <c r="A805">
        <v>1626</v>
      </c>
      <c r="B805" s="1" t="s">
        <v>6358</v>
      </c>
      <c r="C805" s="1" t="s">
        <v>6359</v>
      </c>
      <c r="D805" t="s">
        <v>6360</v>
      </c>
      <c r="E805" s="2" t="s">
        <v>6361</v>
      </c>
      <c r="F805" s="4" t="s">
        <v>6362</v>
      </c>
      <c r="G805" t="s">
        <v>58</v>
      </c>
      <c r="H805" t="s">
        <v>30</v>
      </c>
      <c r="I805" t="s">
        <v>31</v>
      </c>
      <c r="J805" t="s">
        <v>32</v>
      </c>
      <c r="K805" t="s">
        <v>33</v>
      </c>
      <c r="L805" t="s">
        <v>34</v>
      </c>
      <c r="M805" t="s">
        <v>35</v>
      </c>
      <c r="N805">
        <v>0</v>
      </c>
      <c r="O805" t="s">
        <v>372</v>
      </c>
      <c r="P805" t="s">
        <v>4557</v>
      </c>
      <c r="Q805" t="s">
        <v>6363</v>
      </c>
      <c r="R805" t="s">
        <v>6361</v>
      </c>
      <c r="S805" s="2" t="s">
        <v>53</v>
      </c>
      <c r="T805" s="2">
        <v>3</v>
      </c>
      <c r="U805" s="2">
        <v>15</v>
      </c>
      <c r="V805">
        <v>4</v>
      </c>
      <c r="W805" t="s">
        <v>40</v>
      </c>
      <c r="X805">
        <v>2010</v>
      </c>
      <c r="Y805" t="s">
        <v>41</v>
      </c>
    </row>
    <row r="806" spans="1:25" ht="15" hidden="1" customHeight="1" x14ac:dyDescent="0.25">
      <c r="A806">
        <v>1641</v>
      </c>
      <c r="B806" s="1" t="s">
        <v>6406</v>
      </c>
      <c r="C806" s="1" t="s">
        <v>6359</v>
      </c>
      <c r="D806" t="s">
        <v>6407</v>
      </c>
      <c r="E806" s="2" t="s">
        <v>6361</v>
      </c>
      <c r="F806" s="4" t="s">
        <v>6408</v>
      </c>
      <c r="G806" t="s">
        <v>58</v>
      </c>
      <c r="H806" t="s">
        <v>30</v>
      </c>
      <c r="I806" t="s">
        <v>31</v>
      </c>
      <c r="J806" t="s">
        <v>32</v>
      </c>
      <c r="K806" t="s">
        <v>33</v>
      </c>
      <c r="L806" t="s">
        <v>34</v>
      </c>
      <c r="M806" t="s">
        <v>35</v>
      </c>
      <c r="N806">
        <v>0</v>
      </c>
      <c r="O806" t="s">
        <v>372</v>
      </c>
      <c r="P806" t="s">
        <v>4557</v>
      </c>
      <c r="Q806" t="s">
        <v>6363</v>
      </c>
      <c r="R806" t="s">
        <v>6361</v>
      </c>
      <c r="S806" s="2" t="s">
        <v>53</v>
      </c>
      <c r="T806" s="2">
        <v>3</v>
      </c>
      <c r="U806" s="2">
        <v>15</v>
      </c>
      <c r="V806">
        <v>4</v>
      </c>
      <c r="W806" t="s">
        <v>40</v>
      </c>
      <c r="X806">
        <v>2010</v>
      </c>
      <c r="Y806" t="s">
        <v>41</v>
      </c>
    </row>
    <row r="807" spans="1:25" ht="15" hidden="1" customHeight="1" x14ac:dyDescent="0.25">
      <c r="A807">
        <v>3836</v>
      </c>
      <c r="B807" s="1" t="s">
        <v>11457</v>
      </c>
      <c r="C807" s="1" t="s">
        <v>6359</v>
      </c>
      <c r="D807" t="s">
        <v>6361</v>
      </c>
      <c r="E807" s="2" t="s">
        <v>6361</v>
      </c>
      <c r="F807" s="4" t="s">
        <v>11458</v>
      </c>
      <c r="G807" t="s">
        <v>58</v>
      </c>
      <c r="H807" t="s">
        <v>30</v>
      </c>
      <c r="I807" t="s">
        <v>31</v>
      </c>
      <c r="J807" t="s">
        <v>32</v>
      </c>
      <c r="K807" t="s">
        <v>193</v>
      </c>
      <c r="L807" t="s">
        <v>772</v>
      </c>
      <c r="M807" t="s">
        <v>35</v>
      </c>
      <c r="N807">
        <v>0</v>
      </c>
      <c r="O807" t="s">
        <v>636</v>
      </c>
      <c r="P807" t="s">
        <v>9847</v>
      </c>
      <c r="Q807" t="s">
        <v>6730</v>
      </c>
      <c r="R807" t="s">
        <v>4108</v>
      </c>
      <c r="S807" s="2" t="s">
        <v>53</v>
      </c>
      <c r="T807" s="2">
        <v>3</v>
      </c>
      <c r="U807" s="2">
        <v>15</v>
      </c>
      <c r="V807">
        <v>4</v>
      </c>
      <c r="W807" t="s">
        <v>40</v>
      </c>
      <c r="X807">
        <v>2010</v>
      </c>
      <c r="Y807" t="s">
        <v>41</v>
      </c>
    </row>
    <row r="808" spans="1:25" ht="15" hidden="1" customHeight="1" x14ac:dyDescent="0.25">
      <c r="A808">
        <v>4029</v>
      </c>
      <c r="B808" s="1" t="s">
        <v>11843</v>
      </c>
      <c r="C808" s="1" t="s">
        <v>6359</v>
      </c>
      <c r="D808" t="s">
        <v>11844</v>
      </c>
      <c r="E808" s="2" t="s">
        <v>6361</v>
      </c>
      <c r="F808" s="3">
        <v>23021</v>
      </c>
      <c r="G808" t="s">
        <v>29</v>
      </c>
      <c r="H808" t="s">
        <v>10554</v>
      </c>
      <c r="I808" t="s">
        <v>31</v>
      </c>
      <c r="J808" t="s">
        <v>32</v>
      </c>
      <c r="K808" t="s">
        <v>193</v>
      </c>
      <c r="L808" t="s">
        <v>194</v>
      </c>
      <c r="M808" t="s">
        <v>35</v>
      </c>
      <c r="N808">
        <v>0</v>
      </c>
      <c r="O808" t="s">
        <v>626</v>
      </c>
      <c r="P808" t="s">
        <v>9847</v>
      </c>
      <c r="Q808" t="s">
        <v>589</v>
      </c>
      <c r="R808" t="s">
        <v>589</v>
      </c>
      <c r="S808" s="2" t="s">
        <v>53</v>
      </c>
      <c r="T808" s="2">
        <v>3</v>
      </c>
      <c r="U808" s="2">
        <v>15</v>
      </c>
      <c r="V808">
        <v>4</v>
      </c>
      <c r="W808" t="s">
        <v>40</v>
      </c>
      <c r="X808">
        <v>2010</v>
      </c>
      <c r="Y808" t="s">
        <v>41</v>
      </c>
    </row>
    <row r="809" spans="1:25" ht="15" hidden="1" customHeight="1" x14ac:dyDescent="0.25">
      <c r="A809">
        <v>438</v>
      </c>
      <c r="B809" s="1" t="s">
        <v>2204</v>
      </c>
      <c r="C809" s="1" t="s">
        <v>2205</v>
      </c>
      <c r="D809" t="s">
        <v>2206</v>
      </c>
      <c r="E809" s="2" t="s">
        <v>2207</v>
      </c>
      <c r="F809" s="3">
        <v>31750</v>
      </c>
      <c r="G809" t="s">
        <v>58</v>
      </c>
      <c r="H809" t="s">
        <v>30</v>
      </c>
      <c r="I809" t="s">
        <v>31</v>
      </c>
      <c r="J809" t="s">
        <v>32</v>
      </c>
      <c r="K809" t="s">
        <v>33</v>
      </c>
      <c r="L809" t="s">
        <v>34</v>
      </c>
      <c r="M809" t="s">
        <v>35</v>
      </c>
      <c r="N809">
        <v>0</v>
      </c>
      <c r="O809" t="s">
        <v>636</v>
      </c>
      <c r="P809" t="s">
        <v>37</v>
      </c>
      <c r="Q809" t="s">
        <v>2208</v>
      </c>
      <c r="R809" t="s">
        <v>2207</v>
      </c>
      <c r="S809" s="2" t="s">
        <v>121</v>
      </c>
      <c r="T809" s="2">
        <v>2</v>
      </c>
      <c r="U809" s="2">
        <v>14</v>
      </c>
      <c r="V809">
        <v>4</v>
      </c>
      <c r="W809" t="s">
        <v>40</v>
      </c>
      <c r="X809">
        <v>2010</v>
      </c>
      <c r="Y809" t="s">
        <v>41</v>
      </c>
    </row>
    <row r="810" spans="1:25" ht="15" hidden="1" customHeight="1" x14ac:dyDescent="0.25">
      <c r="A810">
        <v>2057</v>
      </c>
      <c r="B810" s="1" t="s">
        <v>7628</v>
      </c>
      <c r="C810" s="1" t="s">
        <v>2205</v>
      </c>
      <c r="D810" t="s">
        <v>2207</v>
      </c>
      <c r="E810" s="2" t="s">
        <v>2207</v>
      </c>
      <c r="F810" s="3">
        <v>17692</v>
      </c>
      <c r="G810" t="s">
        <v>58</v>
      </c>
      <c r="H810" t="s">
        <v>30</v>
      </c>
      <c r="I810" t="s">
        <v>31</v>
      </c>
      <c r="J810" t="s">
        <v>32</v>
      </c>
      <c r="K810" t="s">
        <v>193</v>
      </c>
      <c r="L810" t="s">
        <v>772</v>
      </c>
      <c r="M810" t="s">
        <v>35</v>
      </c>
      <c r="N810">
        <v>0</v>
      </c>
      <c r="O810" t="s">
        <v>36</v>
      </c>
      <c r="P810" t="s">
        <v>6581</v>
      </c>
      <c r="Q810" t="s">
        <v>6603</v>
      </c>
      <c r="R810" t="s">
        <v>6663</v>
      </c>
      <c r="S810" s="2" t="s">
        <v>121</v>
      </c>
      <c r="T810" s="2">
        <v>2</v>
      </c>
      <c r="U810" s="2">
        <v>14</v>
      </c>
      <c r="V810">
        <v>4</v>
      </c>
      <c r="W810" t="s">
        <v>40</v>
      </c>
      <c r="X810">
        <v>2010</v>
      </c>
      <c r="Y810" t="s">
        <v>41</v>
      </c>
    </row>
    <row r="811" spans="1:25" ht="15" hidden="1" customHeight="1" x14ac:dyDescent="0.25">
      <c r="A811">
        <v>2675</v>
      </c>
      <c r="B811" s="1" t="s">
        <v>8997</v>
      </c>
      <c r="C811" s="1" t="s">
        <v>2205</v>
      </c>
      <c r="D811" t="s">
        <v>2208</v>
      </c>
      <c r="E811" s="2" t="s">
        <v>2207</v>
      </c>
      <c r="F811" s="3">
        <v>18606</v>
      </c>
      <c r="G811" t="s">
        <v>29</v>
      </c>
      <c r="H811" t="s">
        <v>30</v>
      </c>
      <c r="I811" t="s">
        <v>31</v>
      </c>
      <c r="J811" t="s">
        <v>32</v>
      </c>
      <c r="K811" t="s">
        <v>193</v>
      </c>
      <c r="L811" t="s">
        <v>194</v>
      </c>
      <c r="M811" t="s">
        <v>35</v>
      </c>
      <c r="N811">
        <v>0</v>
      </c>
      <c r="O811" t="s">
        <v>36</v>
      </c>
      <c r="P811" t="s">
        <v>6581</v>
      </c>
      <c r="Q811" t="s">
        <v>6908</v>
      </c>
      <c r="R811" t="s">
        <v>6646</v>
      </c>
      <c r="S811" s="2" t="s">
        <v>121</v>
      </c>
      <c r="T811" s="2">
        <v>2</v>
      </c>
      <c r="U811" s="2">
        <v>14</v>
      </c>
      <c r="V811">
        <v>4</v>
      </c>
      <c r="W811" t="s">
        <v>40</v>
      </c>
      <c r="X811">
        <v>2010</v>
      </c>
      <c r="Y811" t="s">
        <v>41</v>
      </c>
    </row>
    <row r="812" spans="1:25" ht="15" hidden="1" customHeight="1" x14ac:dyDescent="0.25">
      <c r="A812">
        <v>168</v>
      </c>
      <c r="B812" s="1" t="s">
        <v>955</v>
      </c>
      <c r="C812" s="1" t="s">
        <v>956</v>
      </c>
      <c r="D812" t="s">
        <v>957</v>
      </c>
      <c r="E812" s="2" t="s">
        <v>958</v>
      </c>
      <c r="F812" s="4" t="s">
        <v>959</v>
      </c>
      <c r="G812" t="s">
        <v>29</v>
      </c>
      <c r="H812" t="s">
        <v>30</v>
      </c>
      <c r="I812" t="s">
        <v>31</v>
      </c>
      <c r="J812" t="s">
        <v>32</v>
      </c>
      <c r="K812" t="s">
        <v>33</v>
      </c>
      <c r="L812" t="s">
        <v>34</v>
      </c>
      <c r="M812" t="s">
        <v>35</v>
      </c>
      <c r="N812">
        <v>0</v>
      </c>
      <c r="O812" t="s">
        <v>36</v>
      </c>
      <c r="P812" t="s">
        <v>37</v>
      </c>
      <c r="Q812" t="s">
        <v>960</v>
      </c>
      <c r="R812" t="s">
        <v>958</v>
      </c>
      <c r="S812" s="2" t="s">
        <v>110</v>
      </c>
      <c r="T812" s="2">
        <v>3</v>
      </c>
      <c r="U812" s="2">
        <v>5</v>
      </c>
      <c r="V812">
        <v>4</v>
      </c>
      <c r="W812" t="s">
        <v>40</v>
      </c>
      <c r="X812">
        <v>2010</v>
      </c>
      <c r="Y812" t="s">
        <v>41</v>
      </c>
    </row>
    <row r="813" spans="1:25" ht="15" hidden="1" customHeight="1" x14ac:dyDescent="0.25">
      <c r="A813">
        <v>860</v>
      </c>
      <c r="B813" s="1" t="s">
        <v>3888</v>
      </c>
      <c r="C813" s="1" t="s">
        <v>956</v>
      </c>
      <c r="D813" t="s">
        <v>958</v>
      </c>
      <c r="E813" s="2" t="s">
        <v>958</v>
      </c>
      <c r="F813" s="4" t="s">
        <v>3889</v>
      </c>
      <c r="G813" t="s">
        <v>58</v>
      </c>
      <c r="H813" t="s">
        <v>30</v>
      </c>
      <c r="I813" t="s">
        <v>31</v>
      </c>
      <c r="J813" t="s">
        <v>32</v>
      </c>
      <c r="K813" t="s">
        <v>193</v>
      </c>
      <c r="L813" t="s">
        <v>772</v>
      </c>
      <c r="M813" t="s">
        <v>35</v>
      </c>
      <c r="N813">
        <v>0</v>
      </c>
      <c r="O813" t="s">
        <v>636</v>
      </c>
      <c r="P813" t="s">
        <v>37</v>
      </c>
      <c r="Q813" t="s">
        <v>3890</v>
      </c>
      <c r="R813" t="s">
        <v>1182</v>
      </c>
      <c r="S813" s="2" t="s">
        <v>110</v>
      </c>
      <c r="T813" s="2">
        <v>3</v>
      </c>
      <c r="U813" s="2">
        <v>5</v>
      </c>
      <c r="V813">
        <v>4</v>
      </c>
      <c r="W813" t="s">
        <v>40</v>
      </c>
      <c r="X813">
        <v>2010</v>
      </c>
      <c r="Y813" t="s">
        <v>41</v>
      </c>
    </row>
    <row r="814" spans="1:25" ht="15" hidden="1" customHeight="1" x14ac:dyDescent="0.25">
      <c r="A814">
        <v>3403</v>
      </c>
      <c r="B814" s="1" t="s">
        <v>10551</v>
      </c>
      <c r="C814" s="1" t="s">
        <v>956</v>
      </c>
      <c r="D814" t="s">
        <v>960</v>
      </c>
      <c r="E814" s="2" t="s">
        <v>958</v>
      </c>
      <c r="F814" s="3">
        <v>32420</v>
      </c>
      <c r="G814" t="s">
        <v>29</v>
      </c>
      <c r="H814" t="s">
        <v>30</v>
      </c>
      <c r="I814" t="s">
        <v>31</v>
      </c>
      <c r="J814" t="s">
        <v>32</v>
      </c>
      <c r="K814" t="s">
        <v>193</v>
      </c>
      <c r="L814" t="s">
        <v>194</v>
      </c>
      <c r="M814" t="s">
        <v>35</v>
      </c>
      <c r="N814">
        <v>0</v>
      </c>
      <c r="O814" t="s">
        <v>636</v>
      </c>
      <c r="P814" t="s">
        <v>9847</v>
      </c>
      <c r="Q814" t="s">
        <v>700</v>
      </c>
      <c r="R814" t="s">
        <v>10552</v>
      </c>
      <c r="S814" s="2" t="s">
        <v>110</v>
      </c>
      <c r="T814" s="2">
        <v>3</v>
      </c>
      <c r="U814" s="2">
        <v>5</v>
      </c>
      <c r="V814">
        <v>4</v>
      </c>
      <c r="W814" t="s">
        <v>40</v>
      </c>
      <c r="X814">
        <v>2010</v>
      </c>
      <c r="Y814" t="s">
        <v>41</v>
      </c>
    </row>
    <row r="815" spans="1:25" ht="15" hidden="1" customHeight="1" x14ac:dyDescent="0.25">
      <c r="A815">
        <v>78</v>
      </c>
      <c r="B815" s="1" t="s">
        <v>486</v>
      </c>
      <c r="C815" s="1" t="s">
        <v>487</v>
      </c>
      <c r="D815" t="s">
        <v>488</v>
      </c>
      <c r="E815" s="2" t="s">
        <v>489</v>
      </c>
      <c r="F815" s="4" t="s">
        <v>490</v>
      </c>
      <c r="G815" t="s">
        <v>58</v>
      </c>
      <c r="H815" t="s">
        <v>30</v>
      </c>
      <c r="I815" t="s">
        <v>31</v>
      </c>
      <c r="J815" t="s">
        <v>32</v>
      </c>
      <c r="K815" t="s">
        <v>33</v>
      </c>
      <c r="L815" t="s">
        <v>34</v>
      </c>
      <c r="M815" t="s">
        <v>35</v>
      </c>
      <c r="N815">
        <v>0</v>
      </c>
      <c r="O815" t="s">
        <v>36</v>
      </c>
      <c r="P815" t="s">
        <v>37</v>
      </c>
      <c r="Q815" t="s">
        <v>491</v>
      </c>
      <c r="R815" t="s">
        <v>489</v>
      </c>
      <c r="S815" s="2" t="s">
        <v>92</v>
      </c>
      <c r="T815" s="2">
        <v>2</v>
      </c>
      <c r="U815" s="2">
        <v>8</v>
      </c>
      <c r="V815">
        <v>4</v>
      </c>
      <c r="W815" t="s">
        <v>40</v>
      </c>
      <c r="X815">
        <v>2010</v>
      </c>
      <c r="Y815" t="s">
        <v>41</v>
      </c>
    </row>
    <row r="816" spans="1:25" ht="15" hidden="1" customHeight="1" x14ac:dyDescent="0.25">
      <c r="A816">
        <v>3638</v>
      </c>
      <c r="B816" s="1" t="s">
        <v>11048</v>
      </c>
      <c r="C816" s="1" t="s">
        <v>487</v>
      </c>
      <c r="D816" t="s">
        <v>489</v>
      </c>
      <c r="E816" s="2" t="s">
        <v>489</v>
      </c>
      <c r="F816" s="3">
        <v>30437</v>
      </c>
      <c r="G816" t="s">
        <v>58</v>
      </c>
      <c r="H816" t="s">
        <v>30</v>
      </c>
      <c r="I816" t="s">
        <v>31</v>
      </c>
      <c r="J816" t="s">
        <v>32</v>
      </c>
      <c r="K816" t="s">
        <v>193</v>
      </c>
      <c r="L816" t="s">
        <v>772</v>
      </c>
      <c r="M816" t="s">
        <v>35</v>
      </c>
      <c r="N816">
        <v>0</v>
      </c>
      <c r="O816" t="s">
        <v>372</v>
      </c>
      <c r="P816" t="s">
        <v>9847</v>
      </c>
      <c r="Q816" t="s">
        <v>1184</v>
      </c>
      <c r="R816" t="s">
        <v>3526</v>
      </c>
      <c r="S816" s="2" t="s">
        <v>92</v>
      </c>
      <c r="T816" s="2">
        <v>2</v>
      </c>
      <c r="U816" s="2">
        <v>8</v>
      </c>
      <c r="V816">
        <v>4</v>
      </c>
      <c r="W816" t="s">
        <v>40</v>
      </c>
      <c r="X816">
        <v>2010</v>
      </c>
      <c r="Y816" t="s">
        <v>41</v>
      </c>
    </row>
    <row r="817" spans="1:25" ht="15" hidden="1" customHeight="1" x14ac:dyDescent="0.25">
      <c r="A817">
        <v>3738</v>
      </c>
      <c r="B817" s="1" t="s">
        <v>11253</v>
      </c>
      <c r="C817" s="1" t="s">
        <v>487</v>
      </c>
      <c r="D817" t="s">
        <v>491</v>
      </c>
      <c r="E817" s="2" t="s">
        <v>489</v>
      </c>
      <c r="F817" s="4" t="s">
        <v>11254</v>
      </c>
      <c r="G817" t="s">
        <v>29</v>
      </c>
      <c r="H817" t="s">
        <v>30</v>
      </c>
      <c r="I817" t="s">
        <v>31</v>
      </c>
      <c r="J817" t="s">
        <v>32</v>
      </c>
      <c r="K817" t="s">
        <v>193</v>
      </c>
      <c r="L817" t="s">
        <v>194</v>
      </c>
      <c r="M817" t="s">
        <v>35</v>
      </c>
      <c r="N817">
        <v>0</v>
      </c>
      <c r="O817" t="s">
        <v>372</v>
      </c>
      <c r="P817" t="s">
        <v>9847</v>
      </c>
      <c r="Q817" t="s">
        <v>4129</v>
      </c>
      <c r="R817" t="s">
        <v>2119</v>
      </c>
      <c r="S817" s="2" t="s">
        <v>92</v>
      </c>
      <c r="T817" s="2">
        <v>2</v>
      </c>
      <c r="U817" s="2">
        <v>8</v>
      </c>
      <c r="V817">
        <v>4</v>
      </c>
      <c r="W817" t="s">
        <v>40</v>
      </c>
      <c r="X817">
        <v>2010</v>
      </c>
      <c r="Y817" t="s">
        <v>41</v>
      </c>
    </row>
    <row r="818" spans="1:25" ht="15" customHeight="1" x14ac:dyDescent="0.25">
      <c r="A818">
        <v>1391</v>
      </c>
      <c r="B818" s="1" t="s">
        <v>5680</v>
      </c>
      <c r="C818" s="1" t="s">
        <v>5681</v>
      </c>
      <c r="D818" t="s">
        <v>5682</v>
      </c>
      <c r="E818" s="2" t="s">
        <v>5683</v>
      </c>
      <c r="F818" s="4" t="s">
        <v>5684</v>
      </c>
      <c r="G818" t="s">
        <v>29</v>
      </c>
      <c r="H818" t="s">
        <v>30</v>
      </c>
      <c r="I818" t="s">
        <v>31</v>
      </c>
      <c r="J818" t="s">
        <v>32</v>
      </c>
      <c r="K818" t="s">
        <v>33</v>
      </c>
      <c r="L818" t="s">
        <v>34</v>
      </c>
      <c r="M818" t="s">
        <v>35</v>
      </c>
      <c r="N818">
        <v>0</v>
      </c>
      <c r="O818" t="s">
        <v>103</v>
      </c>
      <c r="P818" t="s">
        <v>4557</v>
      </c>
      <c r="Q818" t="s">
        <v>5685</v>
      </c>
      <c r="R818" t="s">
        <v>5683</v>
      </c>
      <c r="S818" s="2" t="s">
        <v>182</v>
      </c>
      <c r="T818" s="2">
        <v>1</v>
      </c>
      <c r="U818" s="2">
        <v>11</v>
      </c>
      <c r="V818">
        <v>4</v>
      </c>
      <c r="W818" t="s">
        <v>40</v>
      </c>
      <c r="X818">
        <v>2010</v>
      </c>
      <c r="Y818" t="s">
        <v>41</v>
      </c>
    </row>
    <row r="819" spans="1:25" ht="15" customHeight="1" x14ac:dyDescent="0.25">
      <c r="A819">
        <v>3374</v>
      </c>
      <c r="B819" s="1" t="s">
        <v>10495</v>
      </c>
      <c r="C819" s="1" t="s">
        <v>5681</v>
      </c>
      <c r="D819" t="s">
        <v>5683</v>
      </c>
      <c r="E819" s="2" t="s">
        <v>5683</v>
      </c>
      <c r="F819" s="4" t="s">
        <v>9975</v>
      </c>
      <c r="G819" t="s">
        <v>58</v>
      </c>
      <c r="H819" t="s">
        <v>30</v>
      </c>
      <c r="I819" t="s">
        <v>31</v>
      </c>
      <c r="J819" t="s">
        <v>32</v>
      </c>
      <c r="K819" t="s">
        <v>193</v>
      </c>
      <c r="L819" t="s">
        <v>772</v>
      </c>
      <c r="M819" t="s">
        <v>35</v>
      </c>
      <c r="N819">
        <v>0</v>
      </c>
      <c r="O819" t="s">
        <v>372</v>
      </c>
      <c r="P819" t="s">
        <v>9847</v>
      </c>
      <c r="Q819" t="s">
        <v>10496</v>
      </c>
      <c r="R819" t="s">
        <v>325</v>
      </c>
      <c r="S819" s="2" t="s">
        <v>182</v>
      </c>
      <c r="T819" s="2">
        <v>1</v>
      </c>
      <c r="U819" s="2">
        <v>11</v>
      </c>
      <c r="V819">
        <v>4</v>
      </c>
      <c r="W819" t="s">
        <v>40</v>
      </c>
      <c r="X819">
        <v>2010</v>
      </c>
      <c r="Y819" t="s">
        <v>41</v>
      </c>
    </row>
    <row r="820" spans="1:25" ht="15" customHeight="1" x14ac:dyDescent="0.25">
      <c r="A820">
        <v>3888</v>
      </c>
      <c r="B820" s="1" t="s">
        <v>11565</v>
      </c>
      <c r="C820" s="1" t="s">
        <v>5681</v>
      </c>
      <c r="D820" t="s">
        <v>5685</v>
      </c>
      <c r="E820" s="2" t="s">
        <v>5683</v>
      </c>
      <c r="F820" s="4" t="s">
        <v>11566</v>
      </c>
      <c r="G820" t="s">
        <v>29</v>
      </c>
      <c r="H820" t="s">
        <v>30</v>
      </c>
      <c r="I820" t="s">
        <v>31</v>
      </c>
      <c r="J820" t="s">
        <v>32</v>
      </c>
      <c r="K820" t="s">
        <v>193</v>
      </c>
      <c r="L820" t="s">
        <v>194</v>
      </c>
      <c r="M820" t="s">
        <v>35</v>
      </c>
      <c r="N820">
        <v>0</v>
      </c>
      <c r="O820" t="s">
        <v>372</v>
      </c>
      <c r="P820" t="s">
        <v>9847</v>
      </c>
      <c r="Q820" t="s">
        <v>1977</v>
      </c>
      <c r="R820" t="s">
        <v>11567</v>
      </c>
      <c r="S820" s="2" t="s">
        <v>182</v>
      </c>
      <c r="T820" s="2">
        <v>1</v>
      </c>
      <c r="U820" s="2">
        <v>11</v>
      </c>
      <c r="V820">
        <v>4</v>
      </c>
      <c r="W820" t="s">
        <v>40</v>
      </c>
      <c r="X820">
        <v>2010</v>
      </c>
      <c r="Y820" t="s">
        <v>41</v>
      </c>
    </row>
    <row r="821" spans="1:25" ht="15" hidden="1" customHeight="1" x14ac:dyDescent="0.25">
      <c r="A821">
        <v>72</v>
      </c>
      <c r="B821" s="1" t="s">
        <v>455</v>
      </c>
      <c r="C821" s="1" t="s">
        <v>456</v>
      </c>
      <c r="D821" t="s">
        <v>457</v>
      </c>
      <c r="E821" s="2" t="s">
        <v>316</v>
      </c>
      <c r="F821" s="3">
        <v>38693</v>
      </c>
      <c r="G821" t="s">
        <v>58</v>
      </c>
      <c r="H821" t="s">
        <v>30</v>
      </c>
      <c r="I821" t="s">
        <v>31</v>
      </c>
      <c r="J821" t="s">
        <v>32</v>
      </c>
      <c r="K821" t="s">
        <v>33</v>
      </c>
      <c r="L821" t="s">
        <v>34</v>
      </c>
      <c r="M821" t="s">
        <v>35</v>
      </c>
      <c r="N821">
        <v>0</v>
      </c>
      <c r="O821" t="s">
        <v>36</v>
      </c>
      <c r="P821" t="s">
        <v>37</v>
      </c>
      <c r="Q821" t="s">
        <v>458</v>
      </c>
      <c r="R821" t="s">
        <v>316</v>
      </c>
      <c r="S821" s="2" t="s">
        <v>110</v>
      </c>
      <c r="T821" s="2">
        <v>2</v>
      </c>
      <c r="U821" s="2">
        <v>5</v>
      </c>
      <c r="V821">
        <v>4</v>
      </c>
      <c r="W821" t="s">
        <v>40</v>
      </c>
      <c r="X821">
        <v>2010</v>
      </c>
      <c r="Y821" t="s">
        <v>41</v>
      </c>
    </row>
    <row r="822" spans="1:25" ht="15" hidden="1" customHeight="1" x14ac:dyDescent="0.25">
      <c r="A822">
        <v>3364</v>
      </c>
      <c r="B822" s="1" t="s">
        <v>10473</v>
      </c>
      <c r="C822" s="1" t="s">
        <v>456</v>
      </c>
      <c r="D822" t="s">
        <v>316</v>
      </c>
      <c r="E822" s="2" t="s">
        <v>316</v>
      </c>
      <c r="F822" s="4" t="s">
        <v>10474</v>
      </c>
      <c r="G822" t="s">
        <v>58</v>
      </c>
      <c r="H822" t="s">
        <v>30</v>
      </c>
      <c r="I822" t="s">
        <v>31</v>
      </c>
      <c r="J822" t="s">
        <v>32</v>
      </c>
      <c r="K822" t="s">
        <v>193</v>
      </c>
      <c r="L822" t="s">
        <v>772</v>
      </c>
      <c r="M822" t="s">
        <v>35</v>
      </c>
      <c r="N822">
        <v>0</v>
      </c>
      <c r="O822" t="s">
        <v>372</v>
      </c>
      <c r="P822" t="s">
        <v>9847</v>
      </c>
      <c r="Q822" t="s">
        <v>4322</v>
      </c>
      <c r="R822" t="s">
        <v>10475</v>
      </c>
      <c r="S822" s="2" t="s">
        <v>110</v>
      </c>
      <c r="T822" s="2">
        <v>2</v>
      </c>
      <c r="U822" s="2">
        <v>5</v>
      </c>
      <c r="V822">
        <v>4</v>
      </c>
      <c r="W822" t="s">
        <v>40</v>
      </c>
      <c r="X822">
        <v>2010</v>
      </c>
      <c r="Y822" t="s">
        <v>41</v>
      </c>
    </row>
    <row r="823" spans="1:25" ht="15" hidden="1" customHeight="1" x14ac:dyDescent="0.25">
      <c r="A823">
        <v>3379</v>
      </c>
      <c r="B823" s="1" t="s">
        <v>10502</v>
      </c>
      <c r="C823" s="1" t="s">
        <v>456</v>
      </c>
      <c r="D823" t="s">
        <v>458</v>
      </c>
      <c r="E823" s="2" t="s">
        <v>316</v>
      </c>
      <c r="F823" s="4" t="s">
        <v>10503</v>
      </c>
      <c r="G823" t="s">
        <v>29</v>
      </c>
      <c r="H823" t="s">
        <v>30</v>
      </c>
      <c r="I823" t="s">
        <v>31</v>
      </c>
      <c r="J823" t="s">
        <v>32</v>
      </c>
      <c r="K823" t="s">
        <v>193</v>
      </c>
      <c r="L823" t="s">
        <v>194</v>
      </c>
      <c r="M823" t="s">
        <v>35</v>
      </c>
      <c r="N823">
        <v>0</v>
      </c>
      <c r="O823" t="s">
        <v>372</v>
      </c>
      <c r="P823" t="s">
        <v>9847</v>
      </c>
      <c r="Q823" t="s">
        <v>849</v>
      </c>
      <c r="R823" t="s">
        <v>625</v>
      </c>
      <c r="S823" s="2" t="s">
        <v>110</v>
      </c>
      <c r="T823" s="2">
        <v>2</v>
      </c>
      <c r="U823" s="2">
        <v>5</v>
      </c>
      <c r="V823">
        <v>4</v>
      </c>
      <c r="W823" t="s">
        <v>40</v>
      </c>
      <c r="X823">
        <v>2010</v>
      </c>
      <c r="Y823" t="s">
        <v>41</v>
      </c>
    </row>
    <row r="824" spans="1:25" ht="15" hidden="1" customHeight="1" x14ac:dyDescent="0.25">
      <c r="A824">
        <v>743</v>
      </c>
      <c r="B824" s="1" t="s">
        <v>3448</v>
      </c>
      <c r="C824" s="1" t="s">
        <v>3449</v>
      </c>
      <c r="D824" t="s">
        <v>3450</v>
      </c>
      <c r="E824" s="2" t="s">
        <v>3451</v>
      </c>
      <c r="F824" s="3">
        <v>39456</v>
      </c>
      <c r="G824" t="s">
        <v>29</v>
      </c>
      <c r="H824" t="s">
        <v>30</v>
      </c>
      <c r="I824" t="s">
        <v>31</v>
      </c>
      <c r="J824" t="s">
        <v>32</v>
      </c>
      <c r="K824" t="s">
        <v>33</v>
      </c>
      <c r="L824" t="s">
        <v>34</v>
      </c>
      <c r="M824" t="s">
        <v>35</v>
      </c>
      <c r="N824">
        <v>0</v>
      </c>
      <c r="O824" t="s">
        <v>36</v>
      </c>
      <c r="P824" t="s">
        <v>37</v>
      </c>
      <c r="Q824" t="s">
        <v>648</v>
      </c>
      <c r="R824" t="s">
        <v>3451</v>
      </c>
      <c r="S824" s="2" t="s">
        <v>39</v>
      </c>
      <c r="T824" s="2">
        <v>1</v>
      </c>
      <c r="U824" s="2">
        <v>10</v>
      </c>
      <c r="V824">
        <v>4</v>
      </c>
      <c r="W824" t="s">
        <v>40</v>
      </c>
      <c r="X824">
        <v>2010</v>
      </c>
      <c r="Y824" t="s">
        <v>41</v>
      </c>
    </row>
    <row r="825" spans="1:25" ht="15" hidden="1" customHeight="1" x14ac:dyDescent="0.25">
      <c r="A825">
        <v>3351</v>
      </c>
      <c r="B825" s="1" t="s">
        <v>10442</v>
      </c>
      <c r="C825" s="1" t="s">
        <v>3449</v>
      </c>
      <c r="D825" t="s">
        <v>648</v>
      </c>
      <c r="E825" s="2" t="s">
        <v>3451</v>
      </c>
      <c r="F825" s="4" t="s">
        <v>10443</v>
      </c>
      <c r="G825" t="s">
        <v>29</v>
      </c>
      <c r="H825" t="s">
        <v>30</v>
      </c>
      <c r="I825" t="s">
        <v>31</v>
      </c>
      <c r="J825" t="s">
        <v>32</v>
      </c>
      <c r="K825" t="s">
        <v>193</v>
      </c>
      <c r="L825" t="s">
        <v>194</v>
      </c>
      <c r="M825" t="s">
        <v>35</v>
      </c>
      <c r="N825">
        <v>0</v>
      </c>
      <c r="O825" t="s">
        <v>372</v>
      </c>
      <c r="P825" t="s">
        <v>9847</v>
      </c>
      <c r="Q825" t="s">
        <v>589</v>
      </c>
      <c r="R825" t="s">
        <v>10444</v>
      </c>
      <c r="S825" s="2" t="s">
        <v>39</v>
      </c>
      <c r="T825" s="2">
        <v>1</v>
      </c>
      <c r="U825" s="2">
        <v>10</v>
      </c>
      <c r="V825">
        <v>4</v>
      </c>
      <c r="W825" t="s">
        <v>40</v>
      </c>
      <c r="X825">
        <v>2010</v>
      </c>
      <c r="Y825" t="s">
        <v>41</v>
      </c>
    </row>
    <row r="826" spans="1:25" ht="15" hidden="1" customHeight="1" x14ac:dyDescent="0.25">
      <c r="A826">
        <v>3825</v>
      </c>
      <c r="B826" s="1" t="s">
        <v>11438</v>
      </c>
      <c r="C826" s="1" t="s">
        <v>3449</v>
      </c>
      <c r="D826" t="s">
        <v>3451</v>
      </c>
      <c r="E826" s="2" t="s">
        <v>3451</v>
      </c>
      <c r="F826" s="4" t="s">
        <v>11439</v>
      </c>
      <c r="G826" t="s">
        <v>58</v>
      </c>
      <c r="H826" t="s">
        <v>30</v>
      </c>
      <c r="I826" t="s">
        <v>31</v>
      </c>
      <c r="J826" t="s">
        <v>32</v>
      </c>
      <c r="K826" t="s">
        <v>193</v>
      </c>
      <c r="L826" t="s">
        <v>772</v>
      </c>
      <c r="M826" t="s">
        <v>35</v>
      </c>
      <c r="N826">
        <v>0</v>
      </c>
      <c r="O826" t="s">
        <v>372</v>
      </c>
      <c r="P826" t="s">
        <v>9847</v>
      </c>
      <c r="Q826" t="s">
        <v>589</v>
      </c>
      <c r="R826" t="s">
        <v>11440</v>
      </c>
      <c r="S826" s="2" t="s">
        <v>39</v>
      </c>
      <c r="T826" s="2">
        <v>1</v>
      </c>
      <c r="U826" s="2">
        <v>10</v>
      </c>
      <c r="V826">
        <v>4</v>
      </c>
      <c r="W826" t="s">
        <v>40</v>
      </c>
      <c r="X826">
        <v>2010</v>
      </c>
      <c r="Y826" t="s">
        <v>41</v>
      </c>
    </row>
    <row r="827" spans="1:25" ht="15" hidden="1" customHeight="1" x14ac:dyDescent="0.25">
      <c r="A827">
        <v>1912</v>
      </c>
      <c r="B827" s="1" t="s">
        <v>7225</v>
      </c>
      <c r="C827" s="1" t="s">
        <v>7226</v>
      </c>
      <c r="D827" t="s">
        <v>6724</v>
      </c>
      <c r="E827" s="2" t="s">
        <v>6724</v>
      </c>
      <c r="F827" s="4" t="s">
        <v>7161</v>
      </c>
      <c r="G827" t="s">
        <v>29</v>
      </c>
      <c r="H827" t="s">
        <v>30</v>
      </c>
      <c r="I827" t="s">
        <v>31</v>
      </c>
      <c r="J827" t="s">
        <v>32</v>
      </c>
      <c r="K827" t="s">
        <v>587</v>
      </c>
      <c r="L827" t="s">
        <v>772</v>
      </c>
      <c r="M827" t="s">
        <v>35</v>
      </c>
      <c r="N827">
        <v>0</v>
      </c>
      <c r="O827" t="s">
        <v>36</v>
      </c>
      <c r="P827" t="s">
        <v>6581</v>
      </c>
      <c r="Q827" t="s">
        <v>589</v>
      </c>
      <c r="R827" t="s">
        <v>589</v>
      </c>
      <c r="S827" s="2" t="s">
        <v>110</v>
      </c>
      <c r="T827" s="2">
        <v>2</v>
      </c>
      <c r="U827" s="2">
        <v>5</v>
      </c>
      <c r="V827">
        <v>4</v>
      </c>
      <c r="W827" t="s">
        <v>40</v>
      </c>
      <c r="X827">
        <v>2010</v>
      </c>
      <c r="Y827" t="s">
        <v>41</v>
      </c>
    </row>
    <row r="828" spans="1:25" ht="15" hidden="1" customHeight="1" x14ac:dyDescent="0.25">
      <c r="A828">
        <v>3408</v>
      </c>
      <c r="B828" s="1" t="s">
        <v>10565</v>
      </c>
      <c r="C828" s="1" t="s">
        <v>7226</v>
      </c>
      <c r="D828" t="s">
        <v>10566</v>
      </c>
      <c r="E828" s="2" t="s">
        <v>6724</v>
      </c>
      <c r="F828" s="3">
        <v>34224</v>
      </c>
      <c r="G828" t="s">
        <v>58</v>
      </c>
      <c r="H828" t="s">
        <v>30</v>
      </c>
      <c r="I828" t="s">
        <v>31</v>
      </c>
      <c r="J828" t="s">
        <v>32</v>
      </c>
      <c r="K828" t="s">
        <v>33</v>
      </c>
      <c r="L828" t="s">
        <v>179</v>
      </c>
      <c r="M828" t="s">
        <v>35</v>
      </c>
      <c r="N828">
        <v>0</v>
      </c>
      <c r="O828" t="s">
        <v>372</v>
      </c>
      <c r="P828" t="s">
        <v>9847</v>
      </c>
      <c r="Q828" t="s">
        <v>624</v>
      </c>
      <c r="R828" t="s">
        <v>1669</v>
      </c>
      <c r="S828" s="2" t="s">
        <v>110</v>
      </c>
      <c r="T828" s="2">
        <v>2</v>
      </c>
      <c r="U828" s="2">
        <v>5</v>
      </c>
      <c r="V828">
        <v>4</v>
      </c>
      <c r="W828" t="s">
        <v>40</v>
      </c>
      <c r="X828">
        <v>2010</v>
      </c>
      <c r="Y828" t="s">
        <v>41</v>
      </c>
    </row>
    <row r="829" spans="1:25" ht="15" hidden="1" customHeight="1" x14ac:dyDescent="0.25">
      <c r="A829">
        <v>56</v>
      </c>
      <c r="B829" s="1" t="s">
        <v>356</v>
      </c>
      <c r="C829" s="1" t="s">
        <v>357</v>
      </c>
      <c r="D829" t="s">
        <v>358</v>
      </c>
      <c r="E829" s="2" t="s">
        <v>359</v>
      </c>
      <c r="F829" s="4" t="s">
        <v>360</v>
      </c>
      <c r="G829" t="s">
        <v>58</v>
      </c>
      <c r="H829" t="s">
        <v>30</v>
      </c>
      <c r="I829" t="s">
        <v>31</v>
      </c>
      <c r="J829" t="s">
        <v>32</v>
      </c>
      <c r="K829" t="s">
        <v>33</v>
      </c>
      <c r="L829" t="s">
        <v>34</v>
      </c>
      <c r="M829" t="s">
        <v>35</v>
      </c>
      <c r="O829" t="s">
        <v>36</v>
      </c>
      <c r="P829" t="s">
        <v>37</v>
      </c>
      <c r="Q829" t="s">
        <v>361</v>
      </c>
      <c r="R829" t="s">
        <v>359</v>
      </c>
      <c r="S829" s="2" t="s">
        <v>92</v>
      </c>
      <c r="T829" s="2">
        <v>1</v>
      </c>
      <c r="U829" s="2">
        <v>9</v>
      </c>
      <c r="V829">
        <v>4</v>
      </c>
      <c r="W829" t="s">
        <v>40</v>
      </c>
      <c r="X829">
        <v>2010</v>
      </c>
      <c r="Y829" t="s">
        <v>41</v>
      </c>
    </row>
    <row r="830" spans="1:25" ht="15" hidden="1" customHeight="1" x14ac:dyDescent="0.25">
      <c r="A830">
        <v>301</v>
      </c>
      <c r="B830" s="1" t="s">
        <v>1589</v>
      </c>
      <c r="C830" s="1" t="s">
        <v>357</v>
      </c>
      <c r="D830" t="s">
        <v>361</v>
      </c>
      <c r="E830" s="2" t="s">
        <v>359</v>
      </c>
      <c r="F830" s="4" t="s">
        <v>1590</v>
      </c>
      <c r="G830" t="s">
        <v>29</v>
      </c>
      <c r="H830" t="s">
        <v>30</v>
      </c>
      <c r="I830" t="s">
        <v>31</v>
      </c>
      <c r="J830" t="s">
        <v>32</v>
      </c>
      <c r="K830" t="s">
        <v>193</v>
      </c>
      <c r="L830" t="s">
        <v>194</v>
      </c>
      <c r="M830" t="s">
        <v>35</v>
      </c>
      <c r="N830">
        <v>0</v>
      </c>
      <c r="O830" t="s">
        <v>372</v>
      </c>
      <c r="P830" t="s">
        <v>37</v>
      </c>
      <c r="Q830" t="s">
        <v>1591</v>
      </c>
      <c r="R830" t="s">
        <v>847</v>
      </c>
      <c r="S830" s="2" t="s">
        <v>92</v>
      </c>
      <c r="T830" s="2">
        <v>1</v>
      </c>
      <c r="U830" s="2">
        <v>9</v>
      </c>
      <c r="V830">
        <v>4</v>
      </c>
      <c r="W830" t="s">
        <v>40</v>
      </c>
      <c r="X830">
        <v>2010</v>
      </c>
      <c r="Y830" t="s">
        <v>41</v>
      </c>
    </row>
    <row r="831" spans="1:25" ht="15" hidden="1" customHeight="1" x14ac:dyDescent="0.25">
      <c r="A831">
        <v>3520</v>
      </c>
      <c r="B831" s="1" t="s">
        <v>10811</v>
      </c>
      <c r="C831" s="1" t="s">
        <v>357</v>
      </c>
      <c r="D831" t="s">
        <v>359</v>
      </c>
      <c r="E831" s="2" t="s">
        <v>359</v>
      </c>
      <c r="F831" s="3">
        <v>30656</v>
      </c>
      <c r="G831" t="s">
        <v>58</v>
      </c>
      <c r="H831" t="s">
        <v>4023</v>
      </c>
      <c r="I831" t="s">
        <v>31</v>
      </c>
      <c r="J831" t="s">
        <v>32</v>
      </c>
      <c r="K831" t="s">
        <v>193</v>
      </c>
      <c r="L831" t="s">
        <v>772</v>
      </c>
      <c r="M831" t="s">
        <v>35</v>
      </c>
      <c r="O831" t="s">
        <v>372</v>
      </c>
      <c r="P831" t="s">
        <v>9847</v>
      </c>
      <c r="Q831" t="s">
        <v>7314</v>
      </c>
      <c r="R831" t="s">
        <v>8852</v>
      </c>
      <c r="S831" s="2" t="s">
        <v>92</v>
      </c>
      <c r="T831" s="2">
        <v>1</v>
      </c>
      <c r="U831" s="2">
        <v>9</v>
      </c>
      <c r="V831">
        <v>4</v>
      </c>
      <c r="W831" t="s">
        <v>40</v>
      </c>
      <c r="X831">
        <v>2010</v>
      </c>
      <c r="Y831" t="s">
        <v>41</v>
      </c>
    </row>
    <row r="832" spans="1:25" hidden="1" x14ac:dyDescent="0.25">
      <c r="A832">
        <v>1172</v>
      </c>
      <c r="B832" s="1" t="s">
        <v>4996</v>
      </c>
      <c r="C832" s="1" t="s">
        <v>4997</v>
      </c>
      <c r="D832" t="s">
        <v>4998</v>
      </c>
      <c r="E832" s="2" t="s">
        <v>4999</v>
      </c>
      <c r="F832" s="3">
        <v>35708</v>
      </c>
      <c r="G832" t="s">
        <v>58</v>
      </c>
      <c r="H832" t="s">
        <v>30</v>
      </c>
      <c r="I832" t="s">
        <v>31</v>
      </c>
      <c r="J832" t="s">
        <v>32</v>
      </c>
      <c r="K832" t="s">
        <v>33</v>
      </c>
      <c r="L832" t="s">
        <v>34</v>
      </c>
      <c r="M832" t="s">
        <v>35</v>
      </c>
      <c r="N832">
        <v>0</v>
      </c>
      <c r="O832" t="s">
        <v>372</v>
      </c>
      <c r="P832" t="s">
        <v>4557</v>
      </c>
      <c r="Q832" t="s">
        <v>3615</v>
      </c>
      <c r="R832" t="s">
        <v>4999</v>
      </c>
      <c r="S832" s="2" t="s">
        <v>221</v>
      </c>
      <c r="T832" s="2">
        <v>2</v>
      </c>
      <c r="U832" s="2">
        <v>1</v>
      </c>
      <c r="V832">
        <v>4</v>
      </c>
      <c r="W832" t="s">
        <v>40</v>
      </c>
      <c r="X832">
        <v>2010</v>
      </c>
      <c r="Y832" t="s">
        <v>41</v>
      </c>
    </row>
    <row r="833" spans="1:25" hidden="1" x14ac:dyDescent="0.25">
      <c r="A833">
        <v>1607</v>
      </c>
      <c r="B833" s="1" t="s">
        <v>6310</v>
      </c>
      <c r="C833" s="1" t="s">
        <v>4997</v>
      </c>
      <c r="D833" t="s">
        <v>6311</v>
      </c>
      <c r="E833" s="2" t="s">
        <v>4999</v>
      </c>
      <c r="F833" s="3">
        <v>36742</v>
      </c>
      <c r="G833" t="s">
        <v>58</v>
      </c>
      <c r="H833" t="s">
        <v>30</v>
      </c>
      <c r="I833" t="s">
        <v>31</v>
      </c>
      <c r="J833" t="s">
        <v>32</v>
      </c>
      <c r="K833" t="s">
        <v>33</v>
      </c>
      <c r="L833" t="s">
        <v>34</v>
      </c>
      <c r="M833" t="s">
        <v>35</v>
      </c>
      <c r="N833">
        <v>0</v>
      </c>
      <c r="O833" t="s">
        <v>103</v>
      </c>
      <c r="P833" t="s">
        <v>4557</v>
      </c>
      <c r="Q833" t="s">
        <v>3615</v>
      </c>
      <c r="R833" t="s">
        <v>4999</v>
      </c>
      <c r="S833" s="2" t="s">
        <v>221</v>
      </c>
      <c r="T833" s="2">
        <v>2</v>
      </c>
      <c r="U833" s="2">
        <v>1</v>
      </c>
      <c r="V833">
        <v>4</v>
      </c>
      <c r="W833" t="s">
        <v>40</v>
      </c>
      <c r="X833">
        <v>2010</v>
      </c>
      <c r="Y833" t="s">
        <v>41</v>
      </c>
    </row>
    <row r="834" spans="1:25" hidden="1" x14ac:dyDescent="0.25">
      <c r="A834">
        <v>2949</v>
      </c>
      <c r="B834" s="1" t="s">
        <v>9563</v>
      </c>
      <c r="C834" s="1" t="s">
        <v>4997</v>
      </c>
      <c r="D834" t="s">
        <v>3615</v>
      </c>
      <c r="E834" s="2" t="s">
        <v>4999</v>
      </c>
      <c r="F834" s="4" t="s">
        <v>9564</v>
      </c>
      <c r="G834" t="s">
        <v>29</v>
      </c>
      <c r="H834" t="s">
        <v>30</v>
      </c>
      <c r="I834" t="s">
        <v>31</v>
      </c>
      <c r="J834" t="s">
        <v>32</v>
      </c>
      <c r="K834" t="s">
        <v>193</v>
      </c>
      <c r="L834" t="s">
        <v>194</v>
      </c>
      <c r="M834" t="s">
        <v>35</v>
      </c>
      <c r="N834">
        <v>0</v>
      </c>
      <c r="O834" t="s">
        <v>372</v>
      </c>
      <c r="P834" t="s">
        <v>9522</v>
      </c>
      <c r="Q834" t="s">
        <v>4115</v>
      </c>
      <c r="R834" t="s">
        <v>7093</v>
      </c>
      <c r="S834" s="2" t="s">
        <v>221</v>
      </c>
      <c r="T834" s="2">
        <v>2</v>
      </c>
      <c r="U834" s="2">
        <v>1</v>
      </c>
      <c r="V834">
        <v>4</v>
      </c>
      <c r="W834" t="s">
        <v>40</v>
      </c>
      <c r="X834">
        <v>2010</v>
      </c>
      <c r="Y834" t="s">
        <v>41</v>
      </c>
    </row>
    <row r="835" spans="1:25" hidden="1" x14ac:dyDescent="0.25">
      <c r="A835">
        <v>2993</v>
      </c>
      <c r="B835" s="1" t="s">
        <v>9674</v>
      </c>
      <c r="C835" s="1" t="s">
        <v>4997</v>
      </c>
      <c r="D835" t="s">
        <v>4999</v>
      </c>
      <c r="E835" s="2" t="s">
        <v>4999</v>
      </c>
      <c r="F835" s="3">
        <v>26272</v>
      </c>
      <c r="G835" t="s">
        <v>58</v>
      </c>
      <c r="H835" t="s">
        <v>2524</v>
      </c>
      <c r="I835" t="s">
        <v>31</v>
      </c>
      <c r="J835" t="s">
        <v>32</v>
      </c>
      <c r="K835" t="s">
        <v>193</v>
      </c>
      <c r="L835" t="s">
        <v>772</v>
      </c>
      <c r="M835" t="s">
        <v>35</v>
      </c>
      <c r="N835">
        <v>0</v>
      </c>
      <c r="O835" t="s">
        <v>372</v>
      </c>
      <c r="P835" t="s">
        <v>9522</v>
      </c>
      <c r="Q835" t="s">
        <v>589</v>
      </c>
      <c r="R835" t="s">
        <v>589</v>
      </c>
      <c r="S835" s="2" t="s">
        <v>221</v>
      </c>
      <c r="T835" s="2">
        <v>2</v>
      </c>
      <c r="U835" s="2">
        <v>1</v>
      </c>
      <c r="V835">
        <v>4</v>
      </c>
      <c r="W835" t="s">
        <v>40</v>
      </c>
      <c r="X835">
        <v>2010</v>
      </c>
      <c r="Y835" t="s">
        <v>41</v>
      </c>
    </row>
    <row r="836" spans="1:25" ht="15" hidden="1" customHeight="1" x14ac:dyDescent="0.25">
      <c r="A836">
        <v>451</v>
      </c>
      <c r="B836" s="1" t="s">
        <v>2257</v>
      </c>
      <c r="C836" s="1" t="s">
        <v>2258</v>
      </c>
      <c r="D836" t="s">
        <v>2259</v>
      </c>
      <c r="E836" s="2" t="s">
        <v>2260</v>
      </c>
      <c r="F836" s="3">
        <v>40819</v>
      </c>
      <c r="G836" t="s">
        <v>29</v>
      </c>
      <c r="H836" t="s">
        <v>30</v>
      </c>
      <c r="I836" t="s">
        <v>31</v>
      </c>
      <c r="J836" t="s">
        <v>32</v>
      </c>
      <c r="K836" t="s">
        <v>33</v>
      </c>
      <c r="L836" t="s">
        <v>34</v>
      </c>
      <c r="M836" t="s">
        <v>35</v>
      </c>
      <c r="N836">
        <v>0</v>
      </c>
      <c r="O836" t="s">
        <v>36</v>
      </c>
      <c r="P836" t="s">
        <v>37</v>
      </c>
      <c r="Q836" t="s">
        <v>288</v>
      </c>
      <c r="R836" t="s">
        <v>2260</v>
      </c>
      <c r="S836" s="2" t="s">
        <v>92</v>
      </c>
      <c r="T836" s="2">
        <v>1</v>
      </c>
      <c r="U836" s="2">
        <v>9</v>
      </c>
      <c r="V836">
        <v>4</v>
      </c>
      <c r="W836" t="s">
        <v>40</v>
      </c>
      <c r="X836">
        <v>2010</v>
      </c>
      <c r="Y836" t="s">
        <v>41</v>
      </c>
    </row>
    <row r="837" spans="1:25" ht="15" hidden="1" customHeight="1" x14ac:dyDescent="0.25">
      <c r="A837">
        <v>3955</v>
      </c>
      <c r="B837" s="1" t="s">
        <v>11700</v>
      </c>
      <c r="C837" s="1" t="s">
        <v>2258</v>
      </c>
      <c r="D837" t="s">
        <v>288</v>
      </c>
      <c r="E837" s="2" t="s">
        <v>2260</v>
      </c>
      <c r="F837" s="4" t="s">
        <v>11701</v>
      </c>
      <c r="G837" t="s">
        <v>29</v>
      </c>
      <c r="H837" t="s">
        <v>30</v>
      </c>
      <c r="I837" t="s">
        <v>31</v>
      </c>
      <c r="J837" t="s">
        <v>32</v>
      </c>
      <c r="K837" t="s">
        <v>193</v>
      </c>
      <c r="L837" t="s">
        <v>194</v>
      </c>
      <c r="M837" t="s">
        <v>35</v>
      </c>
      <c r="N837">
        <v>0</v>
      </c>
      <c r="O837" t="s">
        <v>626</v>
      </c>
      <c r="P837" t="s">
        <v>9847</v>
      </c>
      <c r="Q837" t="s">
        <v>827</v>
      </c>
      <c r="R837" t="s">
        <v>4080</v>
      </c>
      <c r="S837" s="2" t="s">
        <v>92</v>
      </c>
      <c r="T837" s="2">
        <v>1</v>
      </c>
      <c r="U837" s="2">
        <v>9</v>
      </c>
      <c r="V837">
        <v>4</v>
      </c>
      <c r="W837" t="s">
        <v>40</v>
      </c>
      <c r="X837">
        <v>2010</v>
      </c>
      <c r="Y837" t="s">
        <v>41</v>
      </c>
    </row>
    <row r="838" spans="1:25" ht="15" hidden="1" customHeight="1" x14ac:dyDescent="0.25">
      <c r="A838">
        <v>3978</v>
      </c>
      <c r="B838" s="1" t="s">
        <v>11743</v>
      </c>
      <c r="C838" s="1" t="s">
        <v>2258</v>
      </c>
      <c r="D838" t="s">
        <v>2260</v>
      </c>
      <c r="E838" s="2" t="s">
        <v>2260</v>
      </c>
      <c r="F838" s="3">
        <v>30500</v>
      </c>
      <c r="G838" t="s">
        <v>58</v>
      </c>
      <c r="H838" t="s">
        <v>30</v>
      </c>
      <c r="I838" t="s">
        <v>31</v>
      </c>
      <c r="J838" t="s">
        <v>32</v>
      </c>
      <c r="K838" t="s">
        <v>193</v>
      </c>
      <c r="L838" t="s">
        <v>772</v>
      </c>
      <c r="M838" t="s">
        <v>35</v>
      </c>
      <c r="N838">
        <v>0</v>
      </c>
      <c r="O838" t="s">
        <v>626</v>
      </c>
      <c r="P838" t="s">
        <v>9847</v>
      </c>
      <c r="Q838" t="s">
        <v>2968</v>
      </c>
      <c r="R838" t="s">
        <v>11744</v>
      </c>
      <c r="S838" s="2" t="s">
        <v>92</v>
      </c>
      <c r="T838" s="2">
        <v>1</v>
      </c>
      <c r="U838" s="2">
        <v>9</v>
      </c>
      <c r="V838">
        <v>4</v>
      </c>
      <c r="W838" t="s">
        <v>40</v>
      </c>
      <c r="X838">
        <v>2010</v>
      </c>
      <c r="Y838" t="s">
        <v>41</v>
      </c>
    </row>
    <row r="839" spans="1:25" ht="15" hidden="1" customHeight="1" x14ac:dyDescent="0.25">
      <c r="A839">
        <v>3809</v>
      </c>
      <c r="B839" s="1" t="s">
        <v>11403</v>
      </c>
      <c r="C839" s="1" t="s">
        <v>11404</v>
      </c>
      <c r="D839" t="s">
        <v>11405</v>
      </c>
      <c r="E839" s="2" t="s">
        <v>11405</v>
      </c>
      <c r="F839" s="3">
        <v>32915</v>
      </c>
      <c r="G839" t="s">
        <v>58</v>
      </c>
      <c r="H839" t="s">
        <v>30</v>
      </c>
      <c r="I839" t="s">
        <v>31</v>
      </c>
      <c r="J839" t="s">
        <v>32</v>
      </c>
      <c r="K839" t="s">
        <v>193</v>
      </c>
      <c r="L839" t="s">
        <v>772</v>
      </c>
      <c r="M839" t="s">
        <v>35</v>
      </c>
      <c r="N839">
        <v>0</v>
      </c>
      <c r="O839" t="s">
        <v>372</v>
      </c>
      <c r="P839" t="s">
        <v>9847</v>
      </c>
      <c r="Q839" t="s">
        <v>1255</v>
      </c>
      <c r="R839" t="s">
        <v>1954</v>
      </c>
      <c r="S839" s="2" t="s">
        <v>121</v>
      </c>
      <c r="T839" s="2">
        <v>1</v>
      </c>
      <c r="U839" s="2">
        <v>14</v>
      </c>
      <c r="V839">
        <v>4</v>
      </c>
      <c r="W839" t="s">
        <v>40</v>
      </c>
      <c r="X839">
        <v>2010</v>
      </c>
      <c r="Y839" t="s">
        <v>41</v>
      </c>
    </row>
    <row r="840" spans="1:25" ht="15" hidden="1" customHeight="1" x14ac:dyDescent="0.25">
      <c r="A840">
        <v>3814</v>
      </c>
      <c r="B840" s="1" t="s">
        <v>11412</v>
      </c>
      <c r="C840" s="1" t="s">
        <v>11404</v>
      </c>
      <c r="D840" t="s">
        <v>11413</v>
      </c>
      <c r="E840" s="2" t="s">
        <v>11405</v>
      </c>
      <c r="F840" s="4" t="s">
        <v>6246</v>
      </c>
      <c r="G840" t="s">
        <v>29</v>
      </c>
      <c r="H840" t="s">
        <v>4390</v>
      </c>
      <c r="I840" t="s">
        <v>31</v>
      </c>
      <c r="J840" t="s">
        <v>32</v>
      </c>
      <c r="K840" t="s">
        <v>193</v>
      </c>
      <c r="L840" t="s">
        <v>194</v>
      </c>
      <c r="M840" t="s">
        <v>35</v>
      </c>
      <c r="O840" t="s">
        <v>372</v>
      </c>
      <c r="P840" t="s">
        <v>9847</v>
      </c>
      <c r="Q840" t="s">
        <v>11414</v>
      </c>
      <c r="R840" t="s">
        <v>2963</v>
      </c>
      <c r="S840" s="2" t="s">
        <v>121</v>
      </c>
      <c r="T840" s="2">
        <v>1</v>
      </c>
      <c r="U840" s="2">
        <v>14</v>
      </c>
      <c r="V840">
        <v>4</v>
      </c>
      <c r="W840" t="s">
        <v>40</v>
      </c>
      <c r="X840">
        <v>2010</v>
      </c>
      <c r="Y840" t="s">
        <v>41</v>
      </c>
    </row>
    <row r="841" spans="1:25" ht="15" customHeight="1" x14ac:dyDescent="0.25">
      <c r="A841">
        <v>134</v>
      </c>
      <c r="B841" s="1" t="s">
        <v>781</v>
      </c>
      <c r="C841" s="1" t="s">
        <v>782</v>
      </c>
      <c r="D841" t="s">
        <v>783</v>
      </c>
      <c r="E841" s="2" t="s">
        <v>784</v>
      </c>
      <c r="F841" s="4" t="s">
        <v>785</v>
      </c>
      <c r="G841" t="s">
        <v>29</v>
      </c>
      <c r="H841" t="s">
        <v>30</v>
      </c>
      <c r="I841" t="s">
        <v>31</v>
      </c>
      <c r="J841" t="s">
        <v>32</v>
      </c>
      <c r="K841" t="s">
        <v>33</v>
      </c>
      <c r="L841" t="s">
        <v>34</v>
      </c>
      <c r="M841" t="s">
        <v>35</v>
      </c>
      <c r="N841">
        <v>0</v>
      </c>
      <c r="O841" t="s">
        <v>36</v>
      </c>
      <c r="P841" t="s">
        <v>37</v>
      </c>
      <c r="Q841" t="s">
        <v>786</v>
      </c>
      <c r="R841" t="s">
        <v>784</v>
      </c>
      <c r="S841" s="2" t="s">
        <v>182</v>
      </c>
      <c r="T841" s="2">
        <v>1</v>
      </c>
      <c r="U841" s="2">
        <v>11</v>
      </c>
      <c r="V841">
        <v>4</v>
      </c>
      <c r="W841" t="s">
        <v>40</v>
      </c>
      <c r="X841">
        <v>2010</v>
      </c>
      <c r="Y841" t="s">
        <v>41</v>
      </c>
    </row>
    <row r="842" spans="1:25" ht="15" customHeight="1" x14ac:dyDescent="0.25">
      <c r="A842">
        <v>3097</v>
      </c>
      <c r="B842" s="1" t="s">
        <v>9905</v>
      </c>
      <c r="C842" s="1" t="s">
        <v>782</v>
      </c>
      <c r="D842" t="s">
        <v>784</v>
      </c>
      <c r="E842" s="2" t="s">
        <v>784</v>
      </c>
      <c r="F842" s="4" t="s">
        <v>9906</v>
      </c>
      <c r="G842" t="s">
        <v>58</v>
      </c>
      <c r="H842" t="s">
        <v>30</v>
      </c>
      <c r="I842" t="s">
        <v>31</v>
      </c>
      <c r="J842" t="s">
        <v>32</v>
      </c>
      <c r="K842" t="s">
        <v>193</v>
      </c>
      <c r="L842" t="s">
        <v>772</v>
      </c>
      <c r="M842" t="s">
        <v>35</v>
      </c>
      <c r="N842">
        <v>0</v>
      </c>
      <c r="O842" t="s">
        <v>636</v>
      </c>
      <c r="P842" t="s">
        <v>9847</v>
      </c>
      <c r="Q842" t="s">
        <v>5963</v>
      </c>
      <c r="R842" t="s">
        <v>6929</v>
      </c>
      <c r="S842" s="2" t="s">
        <v>182</v>
      </c>
      <c r="T842" s="2">
        <v>1</v>
      </c>
      <c r="U842" s="2">
        <v>11</v>
      </c>
      <c r="V842">
        <v>4</v>
      </c>
      <c r="W842" t="s">
        <v>40</v>
      </c>
      <c r="X842">
        <v>2010</v>
      </c>
      <c r="Y842" t="s">
        <v>41</v>
      </c>
    </row>
    <row r="843" spans="1:25" ht="15" customHeight="1" x14ac:dyDescent="0.25">
      <c r="A843">
        <v>3733</v>
      </c>
      <c r="B843" s="1" t="s">
        <v>11245</v>
      </c>
      <c r="C843" s="1" t="s">
        <v>782</v>
      </c>
      <c r="D843" t="s">
        <v>786</v>
      </c>
      <c r="E843" s="2" t="s">
        <v>784</v>
      </c>
      <c r="F843" s="4" t="s">
        <v>11246</v>
      </c>
      <c r="G843" t="s">
        <v>29</v>
      </c>
      <c r="H843" t="s">
        <v>403</v>
      </c>
      <c r="I843" t="s">
        <v>31</v>
      </c>
      <c r="J843" t="s">
        <v>32</v>
      </c>
      <c r="K843" t="s">
        <v>193</v>
      </c>
      <c r="L843" t="s">
        <v>194</v>
      </c>
      <c r="M843" t="s">
        <v>35</v>
      </c>
      <c r="N843">
        <v>0</v>
      </c>
      <c r="O843" t="s">
        <v>372</v>
      </c>
      <c r="P843" t="s">
        <v>9847</v>
      </c>
      <c r="Q843" t="s">
        <v>589</v>
      </c>
      <c r="R843" t="s">
        <v>3181</v>
      </c>
      <c r="S843" s="2" t="s">
        <v>182</v>
      </c>
      <c r="T843" s="2">
        <v>1</v>
      </c>
      <c r="U843" s="2">
        <v>11</v>
      </c>
      <c r="V843">
        <v>4</v>
      </c>
      <c r="W843" t="s">
        <v>40</v>
      </c>
      <c r="X843">
        <v>2010</v>
      </c>
      <c r="Y843" t="s">
        <v>41</v>
      </c>
    </row>
    <row r="844" spans="1:25" ht="15" hidden="1" customHeight="1" x14ac:dyDescent="0.25">
      <c r="A844">
        <v>256</v>
      </c>
      <c r="B844" s="1" t="s">
        <v>1377</v>
      </c>
      <c r="C844" s="1" t="s">
        <v>1378</v>
      </c>
      <c r="D844" t="s">
        <v>1379</v>
      </c>
      <c r="E844" s="2" t="s">
        <v>1380</v>
      </c>
      <c r="F844" s="3">
        <v>41428</v>
      </c>
      <c r="G844" t="s">
        <v>58</v>
      </c>
      <c r="H844" t="s">
        <v>30</v>
      </c>
      <c r="I844" t="s">
        <v>31</v>
      </c>
      <c r="J844" t="s">
        <v>32</v>
      </c>
      <c r="K844" t="s">
        <v>33</v>
      </c>
      <c r="L844" t="s">
        <v>34</v>
      </c>
      <c r="M844" t="s">
        <v>35</v>
      </c>
      <c r="O844" t="s">
        <v>36</v>
      </c>
      <c r="P844" t="s">
        <v>37</v>
      </c>
      <c r="Q844" t="s">
        <v>1381</v>
      </c>
      <c r="R844" t="s">
        <v>1380</v>
      </c>
      <c r="S844" s="2" t="s">
        <v>39</v>
      </c>
      <c r="T844" s="2">
        <v>1</v>
      </c>
      <c r="U844" s="2">
        <v>10</v>
      </c>
      <c r="V844">
        <v>4</v>
      </c>
      <c r="W844" t="s">
        <v>40</v>
      </c>
      <c r="X844">
        <v>2010</v>
      </c>
      <c r="Y844" t="s">
        <v>41</v>
      </c>
    </row>
    <row r="845" spans="1:25" ht="15" hidden="1" customHeight="1" x14ac:dyDescent="0.25">
      <c r="A845">
        <v>2919</v>
      </c>
      <c r="B845" s="1" t="s">
        <v>9486</v>
      </c>
      <c r="C845" s="1" t="s">
        <v>1378</v>
      </c>
      <c r="D845" t="s">
        <v>1381</v>
      </c>
      <c r="E845" s="2" t="s">
        <v>1380</v>
      </c>
      <c r="F845" s="4" t="s">
        <v>9487</v>
      </c>
      <c r="G845" t="s">
        <v>29</v>
      </c>
      <c r="H845" t="s">
        <v>9488</v>
      </c>
      <c r="I845" t="s">
        <v>31</v>
      </c>
      <c r="J845" t="s">
        <v>32</v>
      </c>
      <c r="K845" t="s">
        <v>193</v>
      </c>
      <c r="L845" t="s">
        <v>194</v>
      </c>
      <c r="M845" t="s">
        <v>35</v>
      </c>
      <c r="N845">
        <v>0</v>
      </c>
      <c r="O845" t="s">
        <v>636</v>
      </c>
      <c r="P845" t="s">
        <v>9485</v>
      </c>
      <c r="Q845" t="s">
        <v>7340</v>
      </c>
      <c r="R845" t="s">
        <v>9489</v>
      </c>
      <c r="S845" s="2" t="s">
        <v>39</v>
      </c>
      <c r="T845" s="2">
        <v>1</v>
      </c>
      <c r="U845" s="2">
        <v>10</v>
      </c>
      <c r="V845">
        <v>4</v>
      </c>
      <c r="W845" t="s">
        <v>40</v>
      </c>
      <c r="X845">
        <v>2010</v>
      </c>
      <c r="Y845" t="s">
        <v>41</v>
      </c>
    </row>
    <row r="846" spans="1:25" ht="15" hidden="1" customHeight="1" x14ac:dyDescent="0.25">
      <c r="A846">
        <v>3377</v>
      </c>
      <c r="B846" s="1" t="s">
        <v>10499</v>
      </c>
      <c r="C846" s="1" t="s">
        <v>1378</v>
      </c>
      <c r="D846" t="s">
        <v>1380</v>
      </c>
      <c r="E846" s="2" t="s">
        <v>1380</v>
      </c>
      <c r="F846" s="3">
        <v>30747</v>
      </c>
      <c r="G846" t="s">
        <v>58</v>
      </c>
      <c r="H846" t="s">
        <v>30</v>
      </c>
      <c r="I846" t="s">
        <v>31</v>
      </c>
      <c r="J846" t="s">
        <v>32</v>
      </c>
      <c r="K846" t="s">
        <v>193</v>
      </c>
      <c r="L846" t="s">
        <v>772</v>
      </c>
      <c r="M846" t="s">
        <v>35</v>
      </c>
      <c r="N846">
        <v>0</v>
      </c>
      <c r="O846" t="s">
        <v>372</v>
      </c>
      <c r="P846" t="s">
        <v>9847</v>
      </c>
      <c r="Q846" t="s">
        <v>1695</v>
      </c>
      <c r="R846" t="s">
        <v>2254</v>
      </c>
      <c r="S846" s="2" t="s">
        <v>39</v>
      </c>
      <c r="T846" s="2">
        <v>1</v>
      </c>
      <c r="U846" s="2">
        <v>10</v>
      </c>
      <c r="V846">
        <v>4</v>
      </c>
      <c r="W846" t="s">
        <v>40</v>
      </c>
      <c r="X846">
        <v>2010</v>
      </c>
      <c r="Y846" t="s">
        <v>41</v>
      </c>
    </row>
    <row r="847" spans="1:25" ht="15" hidden="1" customHeight="1" x14ac:dyDescent="0.25">
      <c r="A847">
        <v>518</v>
      </c>
      <c r="B847" s="1" t="s">
        <v>2534</v>
      </c>
      <c r="C847" s="1" t="s">
        <v>2535</v>
      </c>
      <c r="D847" t="s">
        <v>2536</v>
      </c>
      <c r="E847" s="2" t="s">
        <v>2537</v>
      </c>
      <c r="F847" s="3">
        <v>37299</v>
      </c>
      <c r="G847" t="s">
        <v>29</v>
      </c>
      <c r="H847" t="s">
        <v>30</v>
      </c>
      <c r="I847" t="s">
        <v>31</v>
      </c>
      <c r="J847" t="s">
        <v>32</v>
      </c>
      <c r="K847" t="s">
        <v>33</v>
      </c>
      <c r="L847" t="s">
        <v>34</v>
      </c>
      <c r="M847" t="s">
        <v>35</v>
      </c>
      <c r="N847">
        <v>0</v>
      </c>
      <c r="O847" t="s">
        <v>36</v>
      </c>
      <c r="P847" t="s">
        <v>37</v>
      </c>
      <c r="Q847" t="s">
        <v>227</v>
      </c>
      <c r="R847" t="s">
        <v>2537</v>
      </c>
      <c r="S847" s="2" t="s">
        <v>86</v>
      </c>
      <c r="T847" s="2">
        <v>2</v>
      </c>
      <c r="U847" s="2">
        <v>3</v>
      </c>
      <c r="V847">
        <v>4</v>
      </c>
      <c r="W847" t="s">
        <v>40</v>
      </c>
      <c r="X847">
        <v>2010</v>
      </c>
      <c r="Y847" t="s">
        <v>41</v>
      </c>
    </row>
    <row r="848" spans="1:25" ht="15" hidden="1" customHeight="1" x14ac:dyDescent="0.25">
      <c r="A848">
        <v>693</v>
      </c>
      <c r="B848" s="1" t="s">
        <v>3237</v>
      </c>
      <c r="C848" s="1" t="s">
        <v>2535</v>
      </c>
      <c r="D848" t="s">
        <v>3238</v>
      </c>
      <c r="E848" s="2" t="s">
        <v>2537</v>
      </c>
      <c r="F848" s="4" t="s">
        <v>3239</v>
      </c>
      <c r="G848" t="s">
        <v>29</v>
      </c>
      <c r="H848" t="s">
        <v>30</v>
      </c>
      <c r="I848" t="s">
        <v>31</v>
      </c>
      <c r="J848" t="s">
        <v>32</v>
      </c>
      <c r="K848" t="s">
        <v>33</v>
      </c>
      <c r="L848" t="s">
        <v>34</v>
      </c>
      <c r="M848" t="s">
        <v>35</v>
      </c>
      <c r="O848" t="s">
        <v>36</v>
      </c>
      <c r="P848" t="s">
        <v>37</v>
      </c>
      <c r="Q848" t="s">
        <v>773</v>
      </c>
      <c r="R848" t="s">
        <v>2537</v>
      </c>
      <c r="S848" s="2" t="s">
        <v>86</v>
      </c>
      <c r="T848" s="2">
        <v>2</v>
      </c>
      <c r="U848" s="2">
        <v>3</v>
      </c>
      <c r="V848">
        <v>4</v>
      </c>
      <c r="W848" t="s">
        <v>40</v>
      </c>
      <c r="X848">
        <v>2010</v>
      </c>
      <c r="Y848" t="s">
        <v>41</v>
      </c>
    </row>
    <row r="849" spans="1:25" ht="15" hidden="1" customHeight="1" x14ac:dyDescent="0.25">
      <c r="A849">
        <v>4168</v>
      </c>
      <c r="B849" s="1" t="s">
        <v>12124</v>
      </c>
      <c r="C849" s="1" t="s">
        <v>2535</v>
      </c>
      <c r="D849" t="s">
        <v>12125</v>
      </c>
      <c r="E849" s="2" t="s">
        <v>2537</v>
      </c>
      <c r="F849" s="4" t="s">
        <v>12126</v>
      </c>
      <c r="G849" t="s">
        <v>29</v>
      </c>
      <c r="H849" t="s">
        <v>30</v>
      </c>
      <c r="I849" t="s">
        <v>31</v>
      </c>
      <c r="J849" t="s">
        <v>32</v>
      </c>
      <c r="K849" t="s">
        <v>33</v>
      </c>
      <c r="L849" t="s">
        <v>1138</v>
      </c>
      <c r="M849" t="s">
        <v>35</v>
      </c>
      <c r="O849" t="s">
        <v>626</v>
      </c>
      <c r="P849" t="s">
        <v>12097</v>
      </c>
      <c r="Q849" t="s">
        <v>1437</v>
      </c>
      <c r="R849" t="s">
        <v>12127</v>
      </c>
      <c r="S849" s="2" t="s">
        <v>86</v>
      </c>
      <c r="T849" s="2">
        <v>2</v>
      </c>
      <c r="U849" s="2">
        <v>3</v>
      </c>
      <c r="V849">
        <v>4</v>
      </c>
      <c r="W849" t="s">
        <v>40</v>
      </c>
      <c r="X849">
        <v>2010</v>
      </c>
      <c r="Y849" t="s">
        <v>41</v>
      </c>
    </row>
    <row r="850" spans="1:25" ht="15" hidden="1" customHeight="1" x14ac:dyDescent="0.25">
      <c r="A850">
        <v>568</v>
      </c>
      <c r="B850" s="1" t="s">
        <v>2733</v>
      </c>
      <c r="C850" s="1" t="s">
        <v>2734</v>
      </c>
      <c r="D850" t="s">
        <v>2735</v>
      </c>
      <c r="E850" s="2" t="s">
        <v>254</v>
      </c>
      <c r="F850" s="4" t="s">
        <v>2736</v>
      </c>
      <c r="G850" t="s">
        <v>29</v>
      </c>
      <c r="H850" t="s">
        <v>30</v>
      </c>
      <c r="I850" t="s">
        <v>31</v>
      </c>
      <c r="J850" t="s">
        <v>32</v>
      </c>
      <c r="K850" t="s">
        <v>33</v>
      </c>
      <c r="L850" t="s">
        <v>34</v>
      </c>
      <c r="M850" t="s">
        <v>35</v>
      </c>
      <c r="N850">
        <v>0</v>
      </c>
      <c r="O850" t="s">
        <v>36</v>
      </c>
      <c r="P850" t="s">
        <v>37</v>
      </c>
      <c r="Q850" t="s">
        <v>2737</v>
      </c>
      <c r="R850" t="s">
        <v>254</v>
      </c>
      <c r="S850" s="2" t="s">
        <v>39</v>
      </c>
      <c r="T850" s="2">
        <v>1</v>
      </c>
      <c r="U850" s="2">
        <v>10</v>
      </c>
      <c r="V850">
        <v>4</v>
      </c>
      <c r="W850" t="s">
        <v>40</v>
      </c>
      <c r="X850">
        <v>2010</v>
      </c>
      <c r="Y850" t="s">
        <v>41</v>
      </c>
    </row>
    <row r="851" spans="1:25" ht="15" hidden="1" customHeight="1" x14ac:dyDescent="0.25">
      <c r="A851">
        <v>3839</v>
      </c>
      <c r="B851" s="1" t="s">
        <v>11464</v>
      </c>
      <c r="C851" s="1" t="s">
        <v>2734</v>
      </c>
      <c r="D851" t="s">
        <v>2737</v>
      </c>
      <c r="E851" s="2" t="s">
        <v>254</v>
      </c>
      <c r="F851" s="4" t="s">
        <v>11465</v>
      </c>
      <c r="G851" t="s">
        <v>29</v>
      </c>
      <c r="H851" t="s">
        <v>9059</v>
      </c>
      <c r="I851" t="s">
        <v>31</v>
      </c>
      <c r="J851" t="s">
        <v>32</v>
      </c>
      <c r="K851" t="s">
        <v>193</v>
      </c>
      <c r="L851" t="s">
        <v>194</v>
      </c>
      <c r="M851" t="s">
        <v>35</v>
      </c>
      <c r="O851" t="s">
        <v>372</v>
      </c>
      <c r="P851" t="s">
        <v>9847</v>
      </c>
      <c r="Q851" t="s">
        <v>589</v>
      </c>
      <c r="R851" t="s">
        <v>589</v>
      </c>
      <c r="S851" s="2" t="s">
        <v>39</v>
      </c>
      <c r="T851" s="2">
        <v>1</v>
      </c>
      <c r="U851" s="2">
        <v>10</v>
      </c>
      <c r="V851">
        <v>4</v>
      </c>
      <c r="W851" t="s">
        <v>40</v>
      </c>
      <c r="X851">
        <v>2010</v>
      </c>
      <c r="Y851" t="s">
        <v>41</v>
      </c>
    </row>
    <row r="852" spans="1:25" ht="15" hidden="1" customHeight="1" x14ac:dyDescent="0.25">
      <c r="A852">
        <v>4107</v>
      </c>
      <c r="B852" s="1" t="s">
        <v>11998</v>
      </c>
      <c r="C852" s="1" t="s">
        <v>2734</v>
      </c>
      <c r="D852" t="s">
        <v>254</v>
      </c>
      <c r="E852" s="2" t="s">
        <v>254</v>
      </c>
      <c r="F852" s="3">
        <v>27092</v>
      </c>
      <c r="G852" t="s">
        <v>58</v>
      </c>
      <c r="H852" t="s">
        <v>30</v>
      </c>
      <c r="I852" t="s">
        <v>31</v>
      </c>
      <c r="J852" t="s">
        <v>32</v>
      </c>
      <c r="K852" t="s">
        <v>193</v>
      </c>
      <c r="L852" t="s">
        <v>772</v>
      </c>
      <c r="M852" t="s">
        <v>35</v>
      </c>
      <c r="N852">
        <v>0</v>
      </c>
      <c r="O852" t="s">
        <v>372</v>
      </c>
      <c r="P852" t="s">
        <v>9847</v>
      </c>
      <c r="Q852" t="s">
        <v>4225</v>
      </c>
      <c r="R852" t="s">
        <v>4375</v>
      </c>
      <c r="S852" s="2" t="s">
        <v>39</v>
      </c>
      <c r="T852" s="2">
        <v>1</v>
      </c>
      <c r="U852" s="2">
        <v>10</v>
      </c>
      <c r="V852">
        <v>4</v>
      </c>
      <c r="W852" t="s">
        <v>40</v>
      </c>
      <c r="X852">
        <v>2010</v>
      </c>
      <c r="Y852" t="s">
        <v>41</v>
      </c>
    </row>
    <row r="853" spans="1:25" hidden="1" x14ac:dyDescent="0.25">
      <c r="A853">
        <v>2459</v>
      </c>
      <c r="B853" s="1" t="s">
        <v>8549</v>
      </c>
      <c r="C853" s="1" t="s">
        <v>8550</v>
      </c>
      <c r="D853" t="s">
        <v>8551</v>
      </c>
      <c r="E853" s="2" t="s">
        <v>8551</v>
      </c>
      <c r="F853" s="4" t="s">
        <v>8552</v>
      </c>
      <c r="G853" t="s">
        <v>58</v>
      </c>
      <c r="H853" t="s">
        <v>30</v>
      </c>
      <c r="I853" t="s">
        <v>31</v>
      </c>
      <c r="J853" t="s">
        <v>32</v>
      </c>
      <c r="K853" t="s">
        <v>33</v>
      </c>
      <c r="L853" t="s">
        <v>772</v>
      </c>
      <c r="M853" t="s">
        <v>35</v>
      </c>
      <c r="O853" t="s">
        <v>36</v>
      </c>
      <c r="P853" t="s">
        <v>6581</v>
      </c>
      <c r="Q853" t="s">
        <v>6603</v>
      </c>
      <c r="R853" t="s">
        <v>6604</v>
      </c>
      <c r="S853" s="2" t="s">
        <v>221</v>
      </c>
      <c r="T853" s="2">
        <v>1</v>
      </c>
      <c r="U853" s="2">
        <v>2</v>
      </c>
      <c r="V853">
        <v>4</v>
      </c>
      <c r="W853" t="s">
        <v>40</v>
      </c>
      <c r="X853">
        <v>2010</v>
      </c>
      <c r="Y853" t="s">
        <v>41</v>
      </c>
    </row>
    <row r="854" spans="1:25" hidden="1" x14ac:dyDescent="0.25">
      <c r="A854">
        <v>2756</v>
      </c>
      <c r="B854" s="1" t="s">
        <v>9161</v>
      </c>
      <c r="C854" s="1" t="s">
        <v>9162</v>
      </c>
      <c r="D854" t="s">
        <v>6908</v>
      </c>
      <c r="E854" s="2" t="s">
        <v>6908</v>
      </c>
      <c r="F854" s="3">
        <v>12854</v>
      </c>
      <c r="G854" t="s">
        <v>29</v>
      </c>
      <c r="H854" t="s">
        <v>30</v>
      </c>
      <c r="I854" t="s">
        <v>31</v>
      </c>
      <c r="J854" t="s">
        <v>32</v>
      </c>
      <c r="K854" t="s">
        <v>193</v>
      </c>
      <c r="L854" t="s">
        <v>772</v>
      </c>
      <c r="M854" t="s">
        <v>35</v>
      </c>
      <c r="O854" t="s">
        <v>636</v>
      </c>
      <c r="P854" t="s">
        <v>6581</v>
      </c>
      <c r="Q854" t="s">
        <v>6668</v>
      </c>
      <c r="R854" t="s">
        <v>9163</v>
      </c>
      <c r="S854" s="2" t="s">
        <v>221</v>
      </c>
      <c r="T854" s="2">
        <v>1</v>
      </c>
      <c r="U854" s="2">
        <v>2</v>
      </c>
      <c r="V854">
        <v>4</v>
      </c>
      <c r="W854" t="s">
        <v>40</v>
      </c>
      <c r="X854">
        <v>2010</v>
      </c>
      <c r="Y854" t="s">
        <v>41</v>
      </c>
    </row>
    <row r="855" spans="1:25" hidden="1" x14ac:dyDescent="0.25">
      <c r="A855">
        <v>2964</v>
      </c>
      <c r="B855" s="1" t="s">
        <v>9602</v>
      </c>
      <c r="C855" s="1" t="s">
        <v>9162</v>
      </c>
      <c r="D855" t="s">
        <v>9603</v>
      </c>
      <c r="E855" s="2" t="s">
        <v>6908</v>
      </c>
      <c r="F855" s="4" t="s">
        <v>9604</v>
      </c>
      <c r="G855" t="s">
        <v>58</v>
      </c>
      <c r="H855" t="s">
        <v>30</v>
      </c>
      <c r="I855" t="s">
        <v>31</v>
      </c>
      <c r="J855" t="s">
        <v>32</v>
      </c>
      <c r="K855" t="s">
        <v>33</v>
      </c>
      <c r="L855" t="s">
        <v>34</v>
      </c>
      <c r="M855" t="s">
        <v>35</v>
      </c>
      <c r="N855">
        <v>0</v>
      </c>
      <c r="O855" t="s">
        <v>636</v>
      </c>
      <c r="P855" t="s">
        <v>9522</v>
      </c>
      <c r="Q855" t="s">
        <v>6908</v>
      </c>
      <c r="R855" t="s">
        <v>9605</v>
      </c>
      <c r="S855" s="2" t="s">
        <v>221</v>
      </c>
      <c r="T855" s="2">
        <v>1</v>
      </c>
      <c r="U855" s="2">
        <v>2</v>
      </c>
      <c r="V855">
        <v>4</v>
      </c>
      <c r="W855" t="s">
        <v>40</v>
      </c>
      <c r="X855">
        <v>2010</v>
      </c>
      <c r="Y855" t="s">
        <v>41</v>
      </c>
    </row>
    <row r="856" spans="1:25" hidden="1" x14ac:dyDescent="0.25">
      <c r="A856">
        <v>3028</v>
      </c>
      <c r="B856" s="1" t="s">
        <v>9753</v>
      </c>
      <c r="C856" s="1" t="s">
        <v>9162</v>
      </c>
      <c r="D856" t="s">
        <v>9754</v>
      </c>
      <c r="E856" s="2" t="s">
        <v>6908</v>
      </c>
      <c r="F856" s="3">
        <v>28679</v>
      </c>
      <c r="G856" t="s">
        <v>58</v>
      </c>
      <c r="H856" t="s">
        <v>30</v>
      </c>
      <c r="I856" t="s">
        <v>31</v>
      </c>
      <c r="J856" t="s">
        <v>32</v>
      </c>
      <c r="K856" t="s">
        <v>33</v>
      </c>
      <c r="L856" t="s">
        <v>34</v>
      </c>
      <c r="M856" t="s">
        <v>35</v>
      </c>
      <c r="O856" t="s">
        <v>372</v>
      </c>
      <c r="P856" t="s">
        <v>9522</v>
      </c>
      <c r="Q856" t="s">
        <v>6908</v>
      </c>
      <c r="R856" t="s">
        <v>9605</v>
      </c>
      <c r="S856" s="2" t="s">
        <v>221</v>
      </c>
      <c r="T856" s="2">
        <v>1</v>
      </c>
      <c r="U856" s="2">
        <v>2</v>
      </c>
      <c r="V856">
        <v>4</v>
      </c>
      <c r="W856" t="s">
        <v>40</v>
      </c>
      <c r="X856">
        <v>2010</v>
      </c>
      <c r="Y856" t="s">
        <v>41</v>
      </c>
    </row>
    <row r="857" spans="1:25" hidden="1" x14ac:dyDescent="0.25">
      <c r="A857">
        <v>107</v>
      </c>
      <c r="B857" s="1" t="s">
        <v>643</v>
      </c>
      <c r="C857" s="1" t="s">
        <v>644</v>
      </c>
      <c r="D857" t="s">
        <v>645</v>
      </c>
      <c r="E857" s="2" t="s">
        <v>646</v>
      </c>
      <c r="F857" s="4" t="s">
        <v>647</v>
      </c>
      <c r="G857" t="s">
        <v>29</v>
      </c>
      <c r="H857" t="s">
        <v>30</v>
      </c>
      <c r="I857" t="s">
        <v>31</v>
      </c>
      <c r="J857" t="s">
        <v>32</v>
      </c>
      <c r="K857" t="s">
        <v>33</v>
      </c>
      <c r="L857" t="s">
        <v>34</v>
      </c>
      <c r="M857" t="s">
        <v>35</v>
      </c>
      <c r="O857" t="s">
        <v>36</v>
      </c>
      <c r="P857" t="s">
        <v>37</v>
      </c>
      <c r="Q857" t="s">
        <v>648</v>
      </c>
      <c r="R857" t="s">
        <v>646</v>
      </c>
      <c r="S857" s="2" t="s">
        <v>221</v>
      </c>
      <c r="T857" s="2">
        <v>2</v>
      </c>
      <c r="U857" s="2">
        <v>1</v>
      </c>
      <c r="V857">
        <v>4</v>
      </c>
      <c r="W857" t="s">
        <v>40</v>
      </c>
      <c r="X857">
        <v>2010</v>
      </c>
      <c r="Y857" t="s">
        <v>41</v>
      </c>
    </row>
    <row r="858" spans="1:25" hidden="1" x14ac:dyDescent="0.25">
      <c r="A858">
        <v>510</v>
      </c>
      <c r="B858" s="1" t="s">
        <v>2501</v>
      </c>
      <c r="C858" s="1" t="s">
        <v>644</v>
      </c>
      <c r="D858" t="s">
        <v>2502</v>
      </c>
      <c r="E858" s="2" t="s">
        <v>646</v>
      </c>
      <c r="F858" s="3">
        <v>39847</v>
      </c>
      <c r="G858" t="s">
        <v>29</v>
      </c>
      <c r="H858" t="s">
        <v>30</v>
      </c>
      <c r="I858" t="s">
        <v>31</v>
      </c>
      <c r="J858" t="s">
        <v>32</v>
      </c>
      <c r="K858" t="s">
        <v>33</v>
      </c>
      <c r="L858" t="s">
        <v>34</v>
      </c>
      <c r="M858" t="s">
        <v>35</v>
      </c>
      <c r="O858" t="s">
        <v>36</v>
      </c>
      <c r="P858" t="s">
        <v>37</v>
      </c>
      <c r="Q858" t="s">
        <v>648</v>
      </c>
      <c r="R858" t="s">
        <v>646</v>
      </c>
      <c r="S858" s="2" t="s">
        <v>221</v>
      </c>
      <c r="T858" s="2">
        <v>2</v>
      </c>
      <c r="U858" s="2">
        <v>1</v>
      </c>
      <c r="V858">
        <v>4</v>
      </c>
      <c r="W858" t="s">
        <v>40</v>
      </c>
      <c r="X858">
        <v>2010</v>
      </c>
      <c r="Y858" t="s">
        <v>41</v>
      </c>
    </row>
    <row r="859" spans="1:25" hidden="1" x14ac:dyDescent="0.25">
      <c r="A859">
        <v>3861</v>
      </c>
      <c r="B859" s="1" t="s">
        <v>11509</v>
      </c>
      <c r="C859" s="1" t="s">
        <v>644</v>
      </c>
      <c r="D859" t="s">
        <v>646</v>
      </c>
      <c r="E859" s="2" t="s">
        <v>646</v>
      </c>
      <c r="F859" s="4" t="s">
        <v>11510</v>
      </c>
      <c r="G859" t="s">
        <v>58</v>
      </c>
      <c r="H859" t="s">
        <v>11511</v>
      </c>
      <c r="I859" t="s">
        <v>31</v>
      </c>
      <c r="J859" t="s">
        <v>32</v>
      </c>
      <c r="K859" t="s">
        <v>193</v>
      </c>
      <c r="L859" t="s">
        <v>772</v>
      </c>
      <c r="M859" t="s">
        <v>35</v>
      </c>
      <c r="N859">
        <v>0</v>
      </c>
      <c r="O859" t="s">
        <v>626</v>
      </c>
      <c r="P859" t="s">
        <v>9847</v>
      </c>
      <c r="Q859" t="s">
        <v>4410</v>
      </c>
      <c r="R859" t="s">
        <v>736</v>
      </c>
      <c r="S859" s="2" t="s">
        <v>221</v>
      </c>
      <c r="T859" s="2">
        <v>2</v>
      </c>
      <c r="U859" s="2">
        <v>1</v>
      </c>
      <c r="V859">
        <v>4</v>
      </c>
      <c r="W859" t="s">
        <v>40</v>
      </c>
      <c r="X859">
        <v>2010</v>
      </c>
      <c r="Y859" t="s">
        <v>41</v>
      </c>
    </row>
    <row r="860" spans="1:25" hidden="1" x14ac:dyDescent="0.25">
      <c r="A860">
        <v>3947</v>
      </c>
      <c r="B860" s="1" t="s">
        <v>11683</v>
      </c>
      <c r="C860" s="1" t="s">
        <v>644</v>
      </c>
      <c r="D860" t="s">
        <v>648</v>
      </c>
      <c r="E860" s="2" t="s">
        <v>646</v>
      </c>
      <c r="F860" s="4" t="s">
        <v>11684</v>
      </c>
      <c r="G860" t="s">
        <v>29</v>
      </c>
      <c r="H860" t="s">
        <v>6786</v>
      </c>
      <c r="I860" t="s">
        <v>31</v>
      </c>
      <c r="J860" t="s">
        <v>32</v>
      </c>
      <c r="K860" t="s">
        <v>193</v>
      </c>
      <c r="L860" t="s">
        <v>194</v>
      </c>
      <c r="M860" t="s">
        <v>35</v>
      </c>
      <c r="N860">
        <v>0</v>
      </c>
      <c r="O860" t="s">
        <v>372</v>
      </c>
      <c r="P860" t="s">
        <v>9847</v>
      </c>
      <c r="Q860" t="s">
        <v>589</v>
      </c>
      <c r="R860" t="s">
        <v>11685</v>
      </c>
      <c r="S860" s="2" t="s">
        <v>221</v>
      </c>
      <c r="T860" s="2">
        <v>2</v>
      </c>
      <c r="U860" s="2">
        <v>1</v>
      </c>
      <c r="V860">
        <v>4</v>
      </c>
      <c r="W860" t="s">
        <v>40</v>
      </c>
      <c r="X860">
        <v>2010</v>
      </c>
      <c r="Y860" t="s">
        <v>41</v>
      </c>
    </row>
    <row r="861" spans="1:25" hidden="1" x14ac:dyDescent="0.25">
      <c r="A861">
        <v>788</v>
      </c>
      <c r="B861" s="1" t="s">
        <v>3628</v>
      </c>
      <c r="C861" s="1" t="s">
        <v>3629</v>
      </c>
      <c r="D861" t="s">
        <v>3630</v>
      </c>
      <c r="E861" s="2" t="s">
        <v>596</v>
      </c>
      <c r="F861" s="4" t="s">
        <v>3631</v>
      </c>
      <c r="G861" t="s">
        <v>29</v>
      </c>
      <c r="H861" t="s">
        <v>30</v>
      </c>
      <c r="I861" t="s">
        <v>31</v>
      </c>
      <c r="J861" t="s">
        <v>32</v>
      </c>
      <c r="K861" t="s">
        <v>33</v>
      </c>
      <c r="L861" t="s">
        <v>34</v>
      </c>
      <c r="M861" t="s">
        <v>35</v>
      </c>
      <c r="O861" t="s">
        <v>36</v>
      </c>
      <c r="P861" t="s">
        <v>37</v>
      </c>
      <c r="Q861" t="s">
        <v>3632</v>
      </c>
      <c r="R861" t="s">
        <v>596</v>
      </c>
      <c r="S861" s="2" t="s">
        <v>221</v>
      </c>
      <c r="T861" s="2">
        <v>2</v>
      </c>
      <c r="U861" s="2">
        <v>1</v>
      </c>
      <c r="V861">
        <v>4</v>
      </c>
      <c r="W861" t="s">
        <v>40</v>
      </c>
      <c r="X861">
        <v>2010</v>
      </c>
      <c r="Y861" t="s">
        <v>41</v>
      </c>
    </row>
    <row r="862" spans="1:25" hidden="1" x14ac:dyDescent="0.25">
      <c r="A862">
        <v>954</v>
      </c>
      <c r="B862" s="1" t="s">
        <v>4253</v>
      </c>
      <c r="C862" s="1" t="s">
        <v>3629</v>
      </c>
      <c r="D862" t="s">
        <v>3632</v>
      </c>
      <c r="E862" s="2" t="s">
        <v>596</v>
      </c>
      <c r="F862" s="4" t="s">
        <v>4254</v>
      </c>
      <c r="G862" t="s">
        <v>29</v>
      </c>
      <c r="H862" t="s">
        <v>2524</v>
      </c>
      <c r="I862" t="s">
        <v>31</v>
      </c>
      <c r="J862" t="s">
        <v>32</v>
      </c>
      <c r="K862" t="s">
        <v>193</v>
      </c>
      <c r="L862" t="s">
        <v>194</v>
      </c>
      <c r="M862" t="s">
        <v>35</v>
      </c>
      <c r="N862">
        <v>0</v>
      </c>
      <c r="O862" t="s">
        <v>372</v>
      </c>
      <c r="P862" t="s">
        <v>4012</v>
      </c>
      <c r="Q862" t="s">
        <v>589</v>
      </c>
      <c r="R862" t="s">
        <v>4255</v>
      </c>
      <c r="S862" s="2" t="s">
        <v>221</v>
      </c>
      <c r="T862" s="2">
        <v>2</v>
      </c>
      <c r="U862" s="2">
        <v>1</v>
      </c>
      <c r="V862">
        <v>4</v>
      </c>
      <c r="W862" t="s">
        <v>40</v>
      </c>
      <c r="X862">
        <v>2010</v>
      </c>
      <c r="Y862" t="s">
        <v>41</v>
      </c>
    </row>
    <row r="863" spans="1:25" hidden="1" x14ac:dyDescent="0.25">
      <c r="A863">
        <v>3182</v>
      </c>
      <c r="B863" s="1" t="s">
        <v>10092</v>
      </c>
      <c r="C863" s="1" t="s">
        <v>3629</v>
      </c>
      <c r="D863" t="s">
        <v>596</v>
      </c>
      <c r="E863" s="2" t="s">
        <v>596</v>
      </c>
      <c r="F863" s="3">
        <v>28098</v>
      </c>
      <c r="G863" t="s">
        <v>58</v>
      </c>
      <c r="H863" t="s">
        <v>30</v>
      </c>
      <c r="I863" t="s">
        <v>31</v>
      </c>
      <c r="J863" t="s">
        <v>32</v>
      </c>
      <c r="K863" t="s">
        <v>193</v>
      </c>
      <c r="L863" t="s">
        <v>772</v>
      </c>
      <c r="M863" t="s">
        <v>35</v>
      </c>
      <c r="N863">
        <v>0</v>
      </c>
      <c r="O863" t="s">
        <v>626</v>
      </c>
      <c r="P863" t="s">
        <v>9847</v>
      </c>
      <c r="Q863" t="s">
        <v>2208</v>
      </c>
      <c r="R863" t="s">
        <v>980</v>
      </c>
      <c r="S863" s="2" t="s">
        <v>221</v>
      </c>
      <c r="T863" s="2">
        <v>2</v>
      </c>
      <c r="U863" s="2">
        <v>1</v>
      </c>
      <c r="V863">
        <v>4</v>
      </c>
      <c r="W863" t="s">
        <v>40</v>
      </c>
      <c r="X863">
        <v>2010</v>
      </c>
      <c r="Y863" t="s">
        <v>41</v>
      </c>
    </row>
    <row r="864" spans="1:25" hidden="1" x14ac:dyDescent="0.25">
      <c r="A864">
        <v>3108</v>
      </c>
      <c r="B864" s="1" t="s">
        <v>9926</v>
      </c>
      <c r="C864" s="1" t="s">
        <v>9927</v>
      </c>
      <c r="D864" t="s">
        <v>9928</v>
      </c>
      <c r="E864" s="2" t="s">
        <v>1310</v>
      </c>
      <c r="F864" s="3">
        <v>31900</v>
      </c>
      <c r="G864" t="s">
        <v>29</v>
      </c>
      <c r="H864" t="s">
        <v>8299</v>
      </c>
      <c r="I864" t="s">
        <v>31</v>
      </c>
      <c r="J864" t="s">
        <v>32</v>
      </c>
      <c r="K864" t="s">
        <v>193</v>
      </c>
      <c r="L864" t="s">
        <v>194</v>
      </c>
      <c r="M864" t="s">
        <v>35</v>
      </c>
      <c r="N864">
        <v>0</v>
      </c>
      <c r="O864" t="s">
        <v>372</v>
      </c>
      <c r="P864" t="s">
        <v>9847</v>
      </c>
      <c r="Q864" t="s">
        <v>9929</v>
      </c>
      <c r="R864" t="s">
        <v>9930</v>
      </c>
      <c r="S864" s="2" t="s">
        <v>221</v>
      </c>
      <c r="T864" s="2">
        <v>1</v>
      </c>
      <c r="U864" s="2">
        <v>2</v>
      </c>
      <c r="V864">
        <v>4</v>
      </c>
      <c r="W864" t="s">
        <v>40</v>
      </c>
      <c r="X864">
        <v>2010</v>
      </c>
      <c r="Y864" t="s">
        <v>41</v>
      </c>
    </row>
    <row r="865" spans="1:25" hidden="1" x14ac:dyDescent="0.25">
      <c r="A865">
        <v>3153</v>
      </c>
      <c r="B865" s="1" t="s">
        <v>10026</v>
      </c>
      <c r="C865" s="1" t="s">
        <v>9927</v>
      </c>
      <c r="D865" t="s">
        <v>1310</v>
      </c>
      <c r="E865" s="2" t="s">
        <v>1310</v>
      </c>
      <c r="F865" s="4" t="s">
        <v>10027</v>
      </c>
      <c r="G865" t="s">
        <v>58</v>
      </c>
      <c r="H865" t="s">
        <v>30</v>
      </c>
      <c r="I865" t="s">
        <v>31</v>
      </c>
      <c r="J865" t="s">
        <v>32</v>
      </c>
      <c r="K865" t="s">
        <v>193</v>
      </c>
      <c r="L865" t="s">
        <v>772</v>
      </c>
      <c r="M865" t="s">
        <v>35</v>
      </c>
      <c r="O865" t="s">
        <v>626</v>
      </c>
      <c r="P865" t="s">
        <v>9847</v>
      </c>
      <c r="Q865" t="s">
        <v>10028</v>
      </c>
      <c r="R865" t="s">
        <v>50</v>
      </c>
      <c r="S865" s="2" t="s">
        <v>221</v>
      </c>
      <c r="T865" s="2">
        <v>1</v>
      </c>
      <c r="U865" s="2">
        <v>2</v>
      </c>
      <c r="V865">
        <v>4</v>
      </c>
      <c r="W865" t="s">
        <v>40</v>
      </c>
      <c r="X865">
        <v>2010</v>
      </c>
      <c r="Y865" t="s">
        <v>41</v>
      </c>
    </row>
    <row r="866" spans="1:25" hidden="1" x14ac:dyDescent="0.25">
      <c r="A866">
        <v>61</v>
      </c>
      <c r="B866" s="1" t="s">
        <v>386</v>
      </c>
      <c r="C866" s="1" t="s">
        <v>387</v>
      </c>
      <c r="D866" t="s">
        <v>388</v>
      </c>
      <c r="E866" s="2" t="s">
        <v>181</v>
      </c>
      <c r="F866" s="4" t="s">
        <v>389</v>
      </c>
      <c r="G866" t="s">
        <v>58</v>
      </c>
      <c r="H866" t="s">
        <v>30</v>
      </c>
      <c r="I866" t="s">
        <v>31</v>
      </c>
      <c r="J866" t="s">
        <v>32</v>
      </c>
      <c r="K866" t="s">
        <v>33</v>
      </c>
      <c r="L866" t="s">
        <v>34</v>
      </c>
      <c r="M866" t="s">
        <v>35</v>
      </c>
      <c r="O866" t="s">
        <v>36</v>
      </c>
      <c r="P866" t="s">
        <v>37</v>
      </c>
      <c r="Q866" t="s">
        <v>390</v>
      </c>
      <c r="R866" t="s">
        <v>181</v>
      </c>
      <c r="S866" s="2" t="s">
        <v>221</v>
      </c>
      <c r="T866" s="2">
        <v>2</v>
      </c>
      <c r="U866" s="2">
        <v>1</v>
      </c>
      <c r="V866">
        <v>4</v>
      </c>
      <c r="W866" t="s">
        <v>40</v>
      </c>
      <c r="X866">
        <v>2010</v>
      </c>
      <c r="Y866" t="s">
        <v>41</v>
      </c>
    </row>
    <row r="867" spans="1:25" hidden="1" x14ac:dyDescent="0.25">
      <c r="A867">
        <v>3696</v>
      </c>
      <c r="B867" s="1" t="s">
        <v>11171</v>
      </c>
      <c r="C867" s="1" t="s">
        <v>387</v>
      </c>
      <c r="D867" t="s">
        <v>181</v>
      </c>
      <c r="E867" s="2" t="s">
        <v>181</v>
      </c>
      <c r="F867" s="4" t="s">
        <v>11172</v>
      </c>
      <c r="G867" t="s">
        <v>58</v>
      </c>
      <c r="H867" t="s">
        <v>511</v>
      </c>
      <c r="I867" t="s">
        <v>31</v>
      </c>
      <c r="J867" t="s">
        <v>32</v>
      </c>
      <c r="K867" t="s">
        <v>193</v>
      </c>
      <c r="L867" t="s">
        <v>772</v>
      </c>
      <c r="M867" t="s">
        <v>35</v>
      </c>
      <c r="O867" t="s">
        <v>372</v>
      </c>
      <c r="P867" t="s">
        <v>9847</v>
      </c>
      <c r="Q867" t="s">
        <v>589</v>
      </c>
      <c r="R867" t="s">
        <v>575</v>
      </c>
      <c r="S867" s="2" t="s">
        <v>221</v>
      </c>
      <c r="T867" s="2">
        <v>2</v>
      </c>
      <c r="U867" s="2">
        <v>1</v>
      </c>
      <c r="V867">
        <v>4</v>
      </c>
      <c r="W867" t="s">
        <v>40</v>
      </c>
      <c r="X867">
        <v>2010</v>
      </c>
      <c r="Y867" t="s">
        <v>41</v>
      </c>
    </row>
    <row r="868" spans="1:25" hidden="1" x14ac:dyDescent="0.25">
      <c r="A868">
        <v>3964</v>
      </c>
      <c r="B868" s="1" t="s">
        <v>11721</v>
      </c>
      <c r="C868" s="1" t="s">
        <v>387</v>
      </c>
      <c r="D868" t="s">
        <v>390</v>
      </c>
      <c r="E868" s="2" t="s">
        <v>181</v>
      </c>
      <c r="F868" s="3">
        <v>29566</v>
      </c>
      <c r="G868" t="s">
        <v>29</v>
      </c>
      <c r="H868" t="s">
        <v>30</v>
      </c>
      <c r="I868" t="s">
        <v>31</v>
      </c>
      <c r="J868" t="s">
        <v>32</v>
      </c>
      <c r="K868" t="s">
        <v>193</v>
      </c>
      <c r="L868" t="s">
        <v>194</v>
      </c>
      <c r="M868" t="s">
        <v>35</v>
      </c>
      <c r="O868" t="s">
        <v>372</v>
      </c>
      <c r="P868" t="s">
        <v>9847</v>
      </c>
      <c r="Q868" t="s">
        <v>8196</v>
      </c>
      <c r="R868" t="s">
        <v>209</v>
      </c>
      <c r="S868" s="2" t="s">
        <v>221</v>
      </c>
      <c r="T868" s="2">
        <v>2</v>
      </c>
      <c r="U868" s="2">
        <v>1</v>
      </c>
      <c r="V868">
        <v>4</v>
      </c>
      <c r="W868" t="s">
        <v>40</v>
      </c>
      <c r="X868">
        <v>2010</v>
      </c>
      <c r="Y868" t="s">
        <v>41</v>
      </c>
    </row>
    <row r="869" spans="1:25" hidden="1" x14ac:dyDescent="0.25">
      <c r="A869">
        <v>1420</v>
      </c>
      <c r="B869" s="1" t="s">
        <v>5767</v>
      </c>
      <c r="C869" s="1" t="s">
        <v>5768</v>
      </c>
      <c r="D869" t="s">
        <v>5769</v>
      </c>
      <c r="E869" s="2" t="s">
        <v>280</v>
      </c>
      <c r="F869" s="3">
        <v>34557</v>
      </c>
      <c r="G869" t="s">
        <v>29</v>
      </c>
      <c r="H869" t="s">
        <v>30</v>
      </c>
      <c r="I869" t="s">
        <v>31</v>
      </c>
      <c r="J869" t="s">
        <v>32</v>
      </c>
      <c r="K869" t="s">
        <v>33</v>
      </c>
      <c r="L869" t="s">
        <v>34</v>
      </c>
      <c r="M869" t="s">
        <v>35</v>
      </c>
      <c r="N869">
        <v>0</v>
      </c>
      <c r="O869" t="s">
        <v>103</v>
      </c>
      <c r="P869" t="s">
        <v>4557</v>
      </c>
      <c r="Q869" t="s">
        <v>5770</v>
      </c>
      <c r="R869" t="s">
        <v>280</v>
      </c>
      <c r="S869" s="2" t="s">
        <v>221</v>
      </c>
      <c r="T869" s="2">
        <v>1</v>
      </c>
      <c r="U869" s="2">
        <v>1</v>
      </c>
      <c r="V869">
        <v>4</v>
      </c>
      <c r="W869" t="s">
        <v>40</v>
      </c>
      <c r="X869">
        <v>2010</v>
      </c>
      <c r="Y869" t="s">
        <v>41</v>
      </c>
    </row>
    <row r="870" spans="1:25" hidden="1" x14ac:dyDescent="0.25">
      <c r="A870">
        <v>1615</v>
      </c>
      <c r="B870" s="1" t="s">
        <v>6330</v>
      </c>
      <c r="C870" s="1" t="s">
        <v>5768</v>
      </c>
      <c r="D870" t="s">
        <v>6331</v>
      </c>
      <c r="E870" s="2" t="s">
        <v>280</v>
      </c>
      <c r="F870" s="4" t="s">
        <v>5169</v>
      </c>
      <c r="G870" t="s">
        <v>58</v>
      </c>
      <c r="H870" t="s">
        <v>30</v>
      </c>
      <c r="I870" t="s">
        <v>31</v>
      </c>
      <c r="J870" t="s">
        <v>32</v>
      </c>
      <c r="K870" t="s">
        <v>33</v>
      </c>
      <c r="L870" t="s">
        <v>34</v>
      </c>
      <c r="M870" t="s">
        <v>35</v>
      </c>
      <c r="N870">
        <v>0</v>
      </c>
      <c r="O870" t="s">
        <v>103</v>
      </c>
      <c r="P870" t="s">
        <v>4557</v>
      </c>
      <c r="Q870" t="s">
        <v>385</v>
      </c>
      <c r="R870" t="s">
        <v>280</v>
      </c>
      <c r="S870" s="2" t="s">
        <v>221</v>
      </c>
      <c r="T870" s="2">
        <v>1</v>
      </c>
      <c r="U870" s="2">
        <v>1</v>
      </c>
      <c r="V870">
        <v>4</v>
      </c>
      <c r="W870" t="s">
        <v>40</v>
      </c>
      <c r="X870">
        <v>2010</v>
      </c>
      <c r="Y870" t="s">
        <v>41</v>
      </c>
    </row>
    <row r="871" spans="1:25" hidden="1" x14ac:dyDescent="0.25">
      <c r="A871">
        <v>1953</v>
      </c>
      <c r="B871" s="1" t="s">
        <v>7330</v>
      </c>
      <c r="C871" s="1" t="s">
        <v>5768</v>
      </c>
      <c r="D871" t="s">
        <v>385</v>
      </c>
      <c r="E871" s="2" t="s">
        <v>280</v>
      </c>
      <c r="F871" s="3">
        <v>26943</v>
      </c>
      <c r="G871" t="s">
        <v>29</v>
      </c>
      <c r="H871" t="s">
        <v>30</v>
      </c>
      <c r="I871" t="s">
        <v>31</v>
      </c>
      <c r="J871" t="s">
        <v>32</v>
      </c>
      <c r="K871" t="s">
        <v>193</v>
      </c>
      <c r="L871" t="s">
        <v>194</v>
      </c>
      <c r="M871" t="s">
        <v>35</v>
      </c>
      <c r="O871" t="s">
        <v>36</v>
      </c>
      <c r="P871" t="s">
        <v>6581</v>
      </c>
      <c r="Q871" t="s">
        <v>4244</v>
      </c>
      <c r="R871" t="s">
        <v>2254</v>
      </c>
      <c r="S871" s="2" t="s">
        <v>221</v>
      </c>
      <c r="T871" s="2">
        <v>1</v>
      </c>
      <c r="U871" s="2">
        <v>1</v>
      </c>
      <c r="V871">
        <v>4</v>
      </c>
      <c r="W871" t="s">
        <v>40</v>
      </c>
      <c r="X871">
        <v>2010</v>
      </c>
      <c r="Y871" t="s">
        <v>41</v>
      </c>
    </row>
    <row r="872" spans="1:25" hidden="1" x14ac:dyDescent="0.25">
      <c r="A872">
        <v>3671</v>
      </c>
      <c r="B872" s="1" t="s">
        <v>11114</v>
      </c>
      <c r="C872" s="1" t="s">
        <v>5768</v>
      </c>
      <c r="D872" t="s">
        <v>280</v>
      </c>
      <c r="E872" s="2" t="s">
        <v>280</v>
      </c>
      <c r="F872" s="3">
        <v>25482</v>
      </c>
      <c r="G872" t="s">
        <v>58</v>
      </c>
      <c r="H872" t="s">
        <v>30</v>
      </c>
      <c r="I872" t="s">
        <v>31</v>
      </c>
      <c r="J872" t="s">
        <v>32</v>
      </c>
      <c r="K872" t="s">
        <v>193</v>
      </c>
      <c r="L872" t="s">
        <v>772</v>
      </c>
      <c r="M872" t="s">
        <v>35</v>
      </c>
      <c r="N872">
        <v>0</v>
      </c>
      <c r="O872" t="s">
        <v>372</v>
      </c>
      <c r="P872" t="s">
        <v>9847</v>
      </c>
      <c r="Q872" t="s">
        <v>379</v>
      </c>
      <c r="R872" t="s">
        <v>881</v>
      </c>
      <c r="S872" s="2" t="s">
        <v>221</v>
      </c>
      <c r="T872" s="2">
        <v>1</v>
      </c>
      <c r="U872" s="2">
        <v>1</v>
      </c>
      <c r="V872">
        <v>4</v>
      </c>
      <c r="W872" t="s">
        <v>40</v>
      </c>
      <c r="X872">
        <v>2010</v>
      </c>
      <c r="Y872" t="s">
        <v>41</v>
      </c>
    </row>
    <row r="873" spans="1:25" hidden="1" x14ac:dyDescent="0.25">
      <c r="A873">
        <v>1133</v>
      </c>
      <c r="B873" s="1" t="s">
        <v>4877</v>
      </c>
      <c r="C873" s="1" t="s">
        <v>4878</v>
      </c>
      <c r="D873" t="s">
        <v>4879</v>
      </c>
      <c r="E873" s="2" t="s">
        <v>4368</v>
      </c>
      <c r="F873" s="3">
        <v>36103</v>
      </c>
      <c r="G873" t="s">
        <v>58</v>
      </c>
      <c r="H873" t="s">
        <v>30</v>
      </c>
      <c r="I873" t="s">
        <v>31</v>
      </c>
      <c r="J873" t="s">
        <v>32</v>
      </c>
      <c r="K873" t="s">
        <v>33</v>
      </c>
      <c r="L873" t="s">
        <v>179</v>
      </c>
      <c r="M873" t="s">
        <v>35</v>
      </c>
      <c r="N873">
        <v>0</v>
      </c>
      <c r="O873" t="s">
        <v>636</v>
      </c>
      <c r="P873" t="s">
        <v>4557</v>
      </c>
      <c r="Q873" t="s">
        <v>2629</v>
      </c>
      <c r="R873" t="s">
        <v>4880</v>
      </c>
      <c r="S873" s="2" t="s">
        <v>221</v>
      </c>
      <c r="T873" s="2">
        <v>2</v>
      </c>
      <c r="U873" s="2">
        <v>1</v>
      </c>
      <c r="V873">
        <v>4</v>
      </c>
      <c r="W873" t="s">
        <v>40</v>
      </c>
      <c r="X873">
        <v>2010</v>
      </c>
      <c r="Y873" t="s">
        <v>41</v>
      </c>
    </row>
    <row r="874" spans="1:25" hidden="1" x14ac:dyDescent="0.25">
      <c r="A874">
        <v>2500</v>
      </c>
      <c r="B874" s="1" t="s">
        <v>8635</v>
      </c>
      <c r="C874" s="1" t="s">
        <v>4878</v>
      </c>
      <c r="D874" t="s">
        <v>4368</v>
      </c>
      <c r="E874" s="2" t="s">
        <v>4368</v>
      </c>
      <c r="F874" s="3">
        <v>14834</v>
      </c>
      <c r="G874" t="s">
        <v>29</v>
      </c>
      <c r="H874" t="s">
        <v>30</v>
      </c>
      <c r="I874" t="s">
        <v>31</v>
      </c>
      <c r="J874" t="s">
        <v>32</v>
      </c>
      <c r="K874" t="s">
        <v>587</v>
      </c>
      <c r="L874" t="s">
        <v>772</v>
      </c>
      <c r="M874" t="s">
        <v>35</v>
      </c>
      <c r="N874">
        <v>0</v>
      </c>
      <c r="O874" t="s">
        <v>103</v>
      </c>
      <c r="P874" t="s">
        <v>6581</v>
      </c>
      <c r="Q874" t="s">
        <v>4166</v>
      </c>
      <c r="R874" t="s">
        <v>7236</v>
      </c>
      <c r="S874" s="2" t="s">
        <v>221</v>
      </c>
      <c r="T874" s="2">
        <v>2</v>
      </c>
      <c r="U874" s="2">
        <v>1</v>
      </c>
      <c r="V874">
        <v>4</v>
      </c>
      <c r="W874" t="s">
        <v>40</v>
      </c>
      <c r="X874">
        <v>2010</v>
      </c>
      <c r="Y874" t="s">
        <v>41</v>
      </c>
    </row>
    <row r="875" spans="1:25" hidden="1" x14ac:dyDescent="0.25">
      <c r="A875">
        <v>3088</v>
      </c>
      <c r="B875" s="1" t="s">
        <v>9890</v>
      </c>
      <c r="C875" s="1" t="s">
        <v>4878</v>
      </c>
      <c r="D875" t="s">
        <v>4880</v>
      </c>
      <c r="E875" s="2" t="s">
        <v>4368</v>
      </c>
      <c r="F875" s="3">
        <v>25908</v>
      </c>
      <c r="G875" t="s">
        <v>58</v>
      </c>
      <c r="H875" t="s">
        <v>30</v>
      </c>
      <c r="I875" t="s">
        <v>31</v>
      </c>
      <c r="J875" t="s">
        <v>32</v>
      </c>
      <c r="K875" t="s">
        <v>1215</v>
      </c>
      <c r="L875" t="s">
        <v>34</v>
      </c>
      <c r="M875" t="s">
        <v>35</v>
      </c>
      <c r="N875">
        <v>0</v>
      </c>
      <c r="O875" t="s">
        <v>636</v>
      </c>
      <c r="P875" t="s">
        <v>9847</v>
      </c>
      <c r="Q875" t="s">
        <v>4368</v>
      </c>
      <c r="R875" t="s">
        <v>9891</v>
      </c>
      <c r="S875" s="2" t="s">
        <v>221</v>
      </c>
      <c r="T875" s="2">
        <v>2</v>
      </c>
      <c r="U875" s="2">
        <v>1</v>
      </c>
      <c r="V875">
        <v>4</v>
      </c>
      <c r="W875" t="s">
        <v>40</v>
      </c>
      <c r="X875">
        <v>2010</v>
      </c>
      <c r="Y875" t="s">
        <v>41</v>
      </c>
    </row>
    <row r="876" spans="1:25" hidden="1" x14ac:dyDescent="0.25">
      <c r="A876">
        <v>3584</v>
      </c>
      <c r="B876" s="1" t="s">
        <v>10945</v>
      </c>
      <c r="C876" s="1" t="s">
        <v>4878</v>
      </c>
      <c r="D876" t="s">
        <v>385</v>
      </c>
      <c r="E876" s="2" t="s">
        <v>4368</v>
      </c>
      <c r="F876" s="4" t="s">
        <v>9620</v>
      </c>
      <c r="G876" t="s">
        <v>29</v>
      </c>
      <c r="H876" t="s">
        <v>30</v>
      </c>
      <c r="I876" t="s">
        <v>31</v>
      </c>
      <c r="J876" t="s">
        <v>32</v>
      </c>
      <c r="K876" t="s">
        <v>193</v>
      </c>
      <c r="L876" t="s">
        <v>2479</v>
      </c>
      <c r="M876" t="s">
        <v>35</v>
      </c>
      <c r="N876">
        <v>0</v>
      </c>
      <c r="O876" t="s">
        <v>372</v>
      </c>
      <c r="P876" t="s">
        <v>9847</v>
      </c>
      <c r="Q876" t="s">
        <v>8963</v>
      </c>
      <c r="R876" t="s">
        <v>8242</v>
      </c>
      <c r="S876" s="2" t="s">
        <v>221</v>
      </c>
      <c r="T876" s="2">
        <v>2</v>
      </c>
      <c r="U876" s="2">
        <v>1</v>
      </c>
      <c r="V876">
        <v>4</v>
      </c>
      <c r="W876" t="s">
        <v>40</v>
      </c>
      <c r="X876">
        <v>2010</v>
      </c>
      <c r="Y876" t="s">
        <v>41</v>
      </c>
    </row>
    <row r="877" spans="1:25" hidden="1" x14ac:dyDescent="0.25">
      <c r="A877">
        <v>4089</v>
      </c>
      <c r="B877" s="1" t="s">
        <v>11955</v>
      </c>
      <c r="C877" s="1" t="s">
        <v>4878</v>
      </c>
      <c r="D877" t="s">
        <v>11956</v>
      </c>
      <c r="E877" s="2" t="s">
        <v>4368</v>
      </c>
      <c r="F877" s="3">
        <v>30226</v>
      </c>
      <c r="G877" t="s">
        <v>58</v>
      </c>
      <c r="H877" t="s">
        <v>30</v>
      </c>
      <c r="I877" t="s">
        <v>31</v>
      </c>
      <c r="J877" t="s">
        <v>32</v>
      </c>
      <c r="K877" t="s">
        <v>193</v>
      </c>
      <c r="L877" t="s">
        <v>34</v>
      </c>
      <c r="M877" t="s">
        <v>35</v>
      </c>
      <c r="N877">
        <v>0</v>
      </c>
      <c r="O877" t="s">
        <v>636</v>
      </c>
      <c r="P877" t="s">
        <v>9847</v>
      </c>
      <c r="Q877" t="s">
        <v>4368</v>
      </c>
      <c r="R877" t="s">
        <v>11957</v>
      </c>
      <c r="S877" s="2" t="s">
        <v>221</v>
      </c>
      <c r="T877" s="2">
        <v>2</v>
      </c>
      <c r="U877" s="2">
        <v>1</v>
      </c>
      <c r="V877">
        <v>4</v>
      </c>
      <c r="W877" t="s">
        <v>40</v>
      </c>
      <c r="X877">
        <v>2010</v>
      </c>
      <c r="Y877" t="s">
        <v>41</v>
      </c>
    </row>
    <row r="878" spans="1:25" hidden="1" x14ac:dyDescent="0.25">
      <c r="A878">
        <v>243</v>
      </c>
      <c r="B878" s="1" t="s">
        <v>1311</v>
      </c>
      <c r="C878" s="1" t="s">
        <v>1312</v>
      </c>
      <c r="D878" t="s">
        <v>1313</v>
      </c>
      <c r="E878" s="2" t="s">
        <v>1314</v>
      </c>
      <c r="F878" s="4" t="s">
        <v>1315</v>
      </c>
      <c r="G878" t="s">
        <v>29</v>
      </c>
      <c r="H878" t="s">
        <v>30</v>
      </c>
      <c r="I878" t="s">
        <v>31</v>
      </c>
      <c r="J878" t="s">
        <v>32</v>
      </c>
      <c r="K878" t="s">
        <v>33</v>
      </c>
      <c r="L878" t="s">
        <v>34</v>
      </c>
      <c r="M878" t="s">
        <v>35</v>
      </c>
      <c r="N878">
        <v>0</v>
      </c>
      <c r="O878" t="s">
        <v>103</v>
      </c>
      <c r="P878" t="s">
        <v>37</v>
      </c>
      <c r="Q878" t="s">
        <v>1316</v>
      </c>
      <c r="R878" t="s">
        <v>50</v>
      </c>
      <c r="S878" s="2" t="s">
        <v>221</v>
      </c>
      <c r="T878" s="2">
        <v>2</v>
      </c>
      <c r="U878" s="2">
        <v>1</v>
      </c>
      <c r="V878">
        <v>4</v>
      </c>
      <c r="W878" t="s">
        <v>40</v>
      </c>
      <c r="X878">
        <v>2010</v>
      </c>
      <c r="Y878" t="s">
        <v>41</v>
      </c>
    </row>
    <row r="879" spans="1:25" hidden="1" x14ac:dyDescent="0.25">
      <c r="A879">
        <v>3668</v>
      </c>
      <c r="B879" s="1" t="s">
        <v>11111</v>
      </c>
      <c r="C879" s="1" t="s">
        <v>1312</v>
      </c>
      <c r="D879" t="s">
        <v>1314</v>
      </c>
      <c r="E879" s="2" t="s">
        <v>1314</v>
      </c>
      <c r="F879" s="3">
        <v>25693</v>
      </c>
      <c r="G879" t="s">
        <v>29</v>
      </c>
      <c r="H879" t="s">
        <v>30</v>
      </c>
      <c r="I879" t="s">
        <v>31</v>
      </c>
      <c r="J879" t="s">
        <v>32</v>
      </c>
      <c r="K879" t="s">
        <v>587</v>
      </c>
      <c r="L879" t="s">
        <v>772</v>
      </c>
      <c r="M879" t="s">
        <v>35</v>
      </c>
      <c r="N879">
        <v>0</v>
      </c>
      <c r="O879" t="s">
        <v>372</v>
      </c>
      <c r="P879" t="s">
        <v>9847</v>
      </c>
      <c r="Q879" t="s">
        <v>6945</v>
      </c>
      <c r="R879" t="s">
        <v>7633</v>
      </c>
      <c r="S879" s="2" t="s">
        <v>221</v>
      </c>
      <c r="T879" s="2">
        <v>2</v>
      </c>
      <c r="U879" s="2">
        <v>1</v>
      </c>
      <c r="V879">
        <v>4</v>
      </c>
      <c r="W879" t="s">
        <v>40</v>
      </c>
      <c r="X879">
        <v>2010</v>
      </c>
      <c r="Y879" t="s">
        <v>41</v>
      </c>
    </row>
    <row r="880" spans="1:25" hidden="1" x14ac:dyDescent="0.25">
      <c r="A880">
        <v>1905</v>
      </c>
      <c r="B880" s="1" t="s">
        <v>7200</v>
      </c>
      <c r="C880" s="1" t="s">
        <v>7201</v>
      </c>
      <c r="D880" t="s">
        <v>895</v>
      </c>
      <c r="E880" s="2" t="s">
        <v>6469</v>
      </c>
      <c r="F880" s="3">
        <v>22225</v>
      </c>
      <c r="G880" t="s">
        <v>58</v>
      </c>
      <c r="H880" t="s">
        <v>30</v>
      </c>
      <c r="I880" t="s">
        <v>31</v>
      </c>
      <c r="J880" t="s">
        <v>32</v>
      </c>
      <c r="K880" t="s">
        <v>33</v>
      </c>
      <c r="L880" t="s">
        <v>34</v>
      </c>
      <c r="M880" t="s">
        <v>35</v>
      </c>
      <c r="O880" t="s">
        <v>36</v>
      </c>
      <c r="P880" t="s">
        <v>6581</v>
      </c>
      <c r="Q880" t="s">
        <v>6469</v>
      </c>
      <c r="R880" t="s">
        <v>7202</v>
      </c>
      <c r="S880" s="2" t="s">
        <v>221</v>
      </c>
      <c r="T880" s="2">
        <v>1</v>
      </c>
      <c r="U880" s="2">
        <v>1</v>
      </c>
      <c r="V880">
        <v>4</v>
      </c>
      <c r="W880" t="s">
        <v>40</v>
      </c>
      <c r="X880">
        <v>2010</v>
      </c>
      <c r="Y880" t="s">
        <v>41</v>
      </c>
    </row>
    <row r="881" spans="1:25" hidden="1" x14ac:dyDescent="0.25">
      <c r="A881">
        <v>2017</v>
      </c>
      <c r="B881" s="1" t="s">
        <v>7512</v>
      </c>
      <c r="C881" s="1" t="s">
        <v>7201</v>
      </c>
      <c r="D881" t="s">
        <v>6469</v>
      </c>
      <c r="E881" s="2" t="s">
        <v>6469</v>
      </c>
      <c r="F881" s="3">
        <v>14801</v>
      </c>
      <c r="G881" t="s">
        <v>29</v>
      </c>
      <c r="H881" t="s">
        <v>30</v>
      </c>
      <c r="I881" t="s">
        <v>31</v>
      </c>
      <c r="J881" t="s">
        <v>32</v>
      </c>
      <c r="K881" t="s">
        <v>587</v>
      </c>
      <c r="L881" t="s">
        <v>772</v>
      </c>
      <c r="M881" t="s">
        <v>35</v>
      </c>
      <c r="N881">
        <v>0</v>
      </c>
      <c r="O881" t="s">
        <v>36</v>
      </c>
      <c r="P881" t="s">
        <v>6581</v>
      </c>
      <c r="Q881" t="s">
        <v>4058</v>
      </c>
      <c r="R881" t="s">
        <v>7233</v>
      </c>
      <c r="S881" s="2" t="s">
        <v>221</v>
      </c>
      <c r="T881" s="2">
        <v>1</v>
      </c>
      <c r="U881" s="2">
        <v>1</v>
      </c>
      <c r="V881">
        <v>4</v>
      </c>
      <c r="W881" t="s">
        <v>40</v>
      </c>
      <c r="X881">
        <v>2010</v>
      </c>
      <c r="Y881" t="s">
        <v>41</v>
      </c>
    </row>
    <row r="882" spans="1:25" hidden="1" x14ac:dyDescent="0.25">
      <c r="A882">
        <v>3787</v>
      </c>
      <c r="B882" s="1" t="s">
        <v>11355</v>
      </c>
      <c r="C882" s="1" t="s">
        <v>11356</v>
      </c>
      <c r="D882" t="s">
        <v>11357</v>
      </c>
      <c r="E882" s="2" t="s">
        <v>11357</v>
      </c>
      <c r="F882" s="4" t="s">
        <v>11358</v>
      </c>
      <c r="G882" t="s">
        <v>58</v>
      </c>
      <c r="H882" t="s">
        <v>30</v>
      </c>
      <c r="I882" t="s">
        <v>31</v>
      </c>
      <c r="J882" t="s">
        <v>32</v>
      </c>
      <c r="K882" t="s">
        <v>33</v>
      </c>
      <c r="L882" t="s">
        <v>772</v>
      </c>
      <c r="M882" t="s">
        <v>35</v>
      </c>
      <c r="O882" t="s">
        <v>372</v>
      </c>
      <c r="P882" t="s">
        <v>9847</v>
      </c>
      <c r="Q882" t="s">
        <v>969</v>
      </c>
      <c r="R882" t="s">
        <v>524</v>
      </c>
      <c r="S882" s="2" t="s">
        <v>221</v>
      </c>
      <c r="T882" s="2">
        <v>1</v>
      </c>
      <c r="U882" s="2">
        <v>1</v>
      </c>
      <c r="V882">
        <v>4</v>
      </c>
      <c r="W882" t="s">
        <v>40</v>
      </c>
      <c r="X882">
        <v>2010</v>
      </c>
      <c r="Y882" t="s">
        <v>41</v>
      </c>
    </row>
    <row r="883" spans="1:25" hidden="1" x14ac:dyDescent="0.25">
      <c r="A883">
        <v>297</v>
      </c>
      <c r="B883" s="1" t="s">
        <v>1568</v>
      </c>
      <c r="C883" s="1" t="s">
        <v>1569</v>
      </c>
      <c r="D883" t="s">
        <v>1570</v>
      </c>
      <c r="E883" s="2" t="s">
        <v>325</v>
      </c>
      <c r="F883" s="4" t="s">
        <v>1571</v>
      </c>
      <c r="G883" t="s">
        <v>58</v>
      </c>
      <c r="H883" t="s">
        <v>1572</v>
      </c>
      <c r="I883" t="s">
        <v>31</v>
      </c>
      <c r="J883" t="s">
        <v>32</v>
      </c>
      <c r="K883" t="s">
        <v>33</v>
      </c>
      <c r="L883" t="s">
        <v>34</v>
      </c>
      <c r="M883" t="s">
        <v>35</v>
      </c>
      <c r="O883" t="s">
        <v>36</v>
      </c>
      <c r="P883" t="s">
        <v>37</v>
      </c>
      <c r="Q883" t="s">
        <v>1573</v>
      </c>
      <c r="R883" t="s">
        <v>325</v>
      </c>
      <c r="S883" s="2" t="s">
        <v>221</v>
      </c>
      <c r="T883" s="2">
        <v>1</v>
      </c>
      <c r="U883" s="2">
        <v>1</v>
      </c>
      <c r="V883">
        <v>4</v>
      </c>
      <c r="W883" t="s">
        <v>40</v>
      </c>
      <c r="X883">
        <v>2010</v>
      </c>
      <c r="Y883" t="s">
        <v>41</v>
      </c>
    </row>
    <row r="884" spans="1:25" hidden="1" x14ac:dyDescent="0.25">
      <c r="A884">
        <v>3302</v>
      </c>
      <c r="B884" s="1" t="s">
        <v>10341</v>
      </c>
      <c r="C884" s="1" t="s">
        <v>1569</v>
      </c>
      <c r="D884" t="s">
        <v>325</v>
      </c>
      <c r="E884" s="2" t="s">
        <v>325</v>
      </c>
      <c r="F884" s="3">
        <v>32119</v>
      </c>
      <c r="G884" t="s">
        <v>58</v>
      </c>
      <c r="H884" t="s">
        <v>30</v>
      </c>
      <c r="I884" t="s">
        <v>31</v>
      </c>
      <c r="J884" t="s">
        <v>32</v>
      </c>
      <c r="K884" t="s">
        <v>193</v>
      </c>
      <c r="L884" t="s">
        <v>772</v>
      </c>
      <c r="M884" t="s">
        <v>35</v>
      </c>
      <c r="N884">
        <v>0</v>
      </c>
      <c r="O884" t="s">
        <v>636</v>
      </c>
      <c r="P884" t="s">
        <v>9847</v>
      </c>
      <c r="Q884" t="s">
        <v>2975</v>
      </c>
      <c r="R884" t="s">
        <v>2179</v>
      </c>
      <c r="S884" s="2" t="s">
        <v>221</v>
      </c>
      <c r="T884" s="2">
        <v>1</v>
      </c>
      <c r="U884" s="2">
        <v>1</v>
      </c>
      <c r="V884">
        <v>4</v>
      </c>
      <c r="W884" t="s">
        <v>40</v>
      </c>
      <c r="X884">
        <v>2010</v>
      </c>
      <c r="Y884" t="s">
        <v>41</v>
      </c>
    </row>
    <row r="885" spans="1:25" hidden="1" x14ac:dyDescent="0.25">
      <c r="A885">
        <v>3652</v>
      </c>
      <c r="B885" s="1" t="s">
        <v>11076</v>
      </c>
      <c r="C885" s="1" t="s">
        <v>1569</v>
      </c>
      <c r="D885" t="s">
        <v>1573</v>
      </c>
      <c r="E885" s="2" t="s">
        <v>325</v>
      </c>
      <c r="F885" s="3">
        <v>32458</v>
      </c>
      <c r="G885" t="s">
        <v>29</v>
      </c>
      <c r="H885" t="s">
        <v>3864</v>
      </c>
      <c r="I885" t="s">
        <v>31</v>
      </c>
      <c r="J885" t="s">
        <v>32</v>
      </c>
      <c r="K885" t="s">
        <v>193</v>
      </c>
      <c r="L885" t="s">
        <v>194</v>
      </c>
      <c r="M885" t="s">
        <v>35</v>
      </c>
      <c r="O885" t="s">
        <v>372</v>
      </c>
      <c r="P885" t="s">
        <v>9847</v>
      </c>
      <c r="Q885" t="s">
        <v>11077</v>
      </c>
      <c r="R885" t="s">
        <v>11078</v>
      </c>
      <c r="S885" s="2" t="s">
        <v>221</v>
      </c>
      <c r="T885" s="2">
        <v>1</v>
      </c>
      <c r="U885" s="2">
        <v>1</v>
      </c>
      <c r="V885">
        <v>4</v>
      </c>
      <c r="W885" t="s">
        <v>40</v>
      </c>
      <c r="X885">
        <v>2010</v>
      </c>
      <c r="Y885" t="s">
        <v>41</v>
      </c>
    </row>
    <row r="886" spans="1:25" hidden="1" x14ac:dyDescent="0.25">
      <c r="A886">
        <v>670</v>
      </c>
      <c r="B886" s="1" t="s">
        <v>3144</v>
      </c>
      <c r="C886" s="1" t="s">
        <v>3145</v>
      </c>
      <c r="D886" t="s">
        <v>3146</v>
      </c>
      <c r="E886" s="2" t="s">
        <v>3147</v>
      </c>
      <c r="F886" s="4" t="s">
        <v>3148</v>
      </c>
      <c r="G886" t="s">
        <v>29</v>
      </c>
      <c r="H886" t="s">
        <v>30</v>
      </c>
      <c r="I886" t="s">
        <v>31</v>
      </c>
      <c r="J886" t="s">
        <v>32</v>
      </c>
      <c r="K886" t="s">
        <v>33</v>
      </c>
      <c r="L886" t="s">
        <v>34</v>
      </c>
      <c r="M886" t="s">
        <v>35</v>
      </c>
      <c r="O886" t="s">
        <v>36</v>
      </c>
      <c r="P886" t="s">
        <v>37</v>
      </c>
      <c r="Q886" t="s">
        <v>2558</v>
      </c>
      <c r="R886" t="s">
        <v>3147</v>
      </c>
      <c r="S886" s="2" t="s">
        <v>221</v>
      </c>
      <c r="T886" s="2">
        <v>1</v>
      </c>
      <c r="U886" s="2">
        <v>1</v>
      </c>
      <c r="V886">
        <v>4</v>
      </c>
      <c r="W886" t="s">
        <v>40</v>
      </c>
      <c r="X886">
        <v>2010</v>
      </c>
      <c r="Y886" t="s">
        <v>41</v>
      </c>
    </row>
    <row r="887" spans="1:25" hidden="1" x14ac:dyDescent="0.25">
      <c r="A887">
        <v>917</v>
      </c>
      <c r="B887" s="1" t="s">
        <v>4118</v>
      </c>
      <c r="C887" s="1" t="s">
        <v>3145</v>
      </c>
      <c r="D887" t="s">
        <v>2558</v>
      </c>
      <c r="E887" s="2" t="s">
        <v>3147</v>
      </c>
      <c r="F887" s="3">
        <v>31811</v>
      </c>
      <c r="G887" t="s">
        <v>29</v>
      </c>
      <c r="H887" t="s">
        <v>4119</v>
      </c>
      <c r="I887" t="s">
        <v>31</v>
      </c>
      <c r="J887" t="s">
        <v>32</v>
      </c>
      <c r="K887" t="s">
        <v>193</v>
      </c>
      <c r="L887" t="s">
        <v>194</v>
      </c>
      <c r="M887" t="s">
        <v>35</v>
      </c>
      <c r="O887" t="s">
        <v>372</v>
      </c>
      <c r="P887" t="s">
        <v>4012</v>
      </c>
      <c r="Q887" t="s">
        <v>4120</v>
      </c>
      <c r="R887" t="s">
        <v>4121</v>
      </c>
      <c r="S887" s="2" t="s">
        <v>221</v>
      </c>
      <c r="T887" s="2">
        <v>1</v>
      </c>
      <c r="U887" s="2">
        <v>1</v>
      </c>
      <c r="V887">
        <v>4</v>
      </c>
      <c r="W887" t="s">
        <v>40</v>
      </c>
      <c r="X887">
        <v>2010</v>
      </c>
      <c r="Y887" t="s">
        <v>41</v>
      </c>
    </row>
    <row r="888" spans="1:25" hidden="1" x14ac:dyDescent="0.25">
      <c r="A888">
        <v>3002</v>
      </c>
      <c r="B888" s="1" t="s">
        <v>9694</v>
      </c>
      <c r="C888" s="1" t="s">
        <v>3145</v>
      </c>
      <c r="D888" t="s">
        <v>3147</v>
      </c>
      <c r="E888" s="2" t="s">
        <v>3147</v>
      </c>
      <c r="F888" s="3">
        <v>28858</v>
      </c>
      <c r="G888" t="s">
        <v>58</v>
      </c>
      <c r="H888" t="s">
        <v>30</v>
      </c>
      <c r="I888" t="s">
        <v>31</v>
      </c>
      <c r="J888" t="s">
        <v>32</v>
      </c>
      <c r="K888" t="s">
        <v>193</v>
      </c>
      <c r="L888" t="s">
        <v>772</v>
      </c>
      <c r="M888" t="s">
        <v>35</v>
      </c>
      <c r="N888">
        <v>0</v>
      </c>
      <c r="O888" t="s">
        <v>372</v>
      </c>
      <c r="P888" t="s">
        <v>9522</v>
      </c>
      <c r="Q888" t="s">
        <v>4295</v>
      </c>
      <c r="R888" t="s">
        <v>5963</v>
      </c>
      <c r="S888" s="2" t="s">
        <v>221</v>
      </c>
      <c r="T888" s="2">
        <v>1</v>
      </c>
      <c r="U888" s="2">
        <v>1</v>
      </c>
      <c r="V888">
        <v>4</v>
      </c>
      <c r="W888" t="s">
        <v>40</v>
      </c>
      <c r="X888">
        <v>2010</v>
      </c>
      <c r="Y888" t="s">
        <v>41</v>
      </c>
    </row>
    <row r="889" spans="1:25" hidden="1" x14ac:dyDescent="0.25">
      <c r="A889">
        <v>2514</v>
      </c>
      <c r="B889" s="1" t="s">
        <v>8660</v>
      </c>
      <c r="C889" s="1" t="s">
        <v>8661</v>
      </c>
      <c r="D889" t="s">
        <v>2281</v>
      </c>
      <c r="E889" s="2" t="s">
        <v>2281</v>
      </c>
      <c r="F889" s="3">
        <v>17179</v>
      </c>
      <c r="G889" t="s">
        <v>29</v>
      </c>
      <c r="H889" t="s">
        <v>30</v>
      </c>
      <c r="I889" t="s">
        <v>31</v>
      </c>
      <c r="J889" t="s">
        <v>32</v>
      </c>
      <c r="K889" t="s">
        <v>193</v>
      </c>
      <c r="L889" t="s">
        <v>772</v>
      </c>
      <c r="M889" t="s">
        <v>35</v>
      </c>
      <c r="O889" t="s">
        <v>36</v>
      </c>
      <c r="P889" t="s">
        <v>6581</v>
      </c>
      <c r="Q889" t="s">
        <v>1319</v>
      </c>
      <c r="R889" t="s">
        <v>7091</v>
      </c>
      <c r="S889" s="2" t="s">
        <v>221</v>
      </c>
      <c r="T889" s="2">
        <v>2</v>
      </c>
      <c r="U889" s="2">
        <v>2</v>
      </c>
      <c r="V889">
        <v>4</v>
      </c>
      <c r="W889" t="s">
        <v>40</v>
      </c>
      <c r="X889">
        <v>2010</v>
      </c>
      <c r="Y889" t="s">
        <v>41</v>
      </c>
    </row>
    <row r="890" spans="1:25" ht="15" hidden="1" customHeight="1" x14ac:dyDescent="0.25">
      <c r="A890">
        <v>132</v>
      </c>
      <c r="B890" s="1" t="s">
        <v>769</v>
      </c>
      <c r="C890" s="1" t="s">
        <v>770</v>
      </c>
      <c r="D890" t="s">
        <v>771</v>
      </c>
      <c r="E890" s="2" t="s">
        <v>771</v>
      </c>
      <c r="F890" s="3">
        <v>27915</v>
      </c>
      <c r="G890" t="s">
        <v>58</v>
      </c>
      <c r="H890" t="s">
        <v>30</v>
      </c>
      <c r="I890" t="s">
        <v>31</v>
      </c>
      <c r="J890" t="s">
        <v>32</v>
      </c>
      <c r="K890" t="s">
        <v>193</v>
      </c>
      <c r="L890" t="s">
        <v>772</v>
      </c>
      <c r="M890" t="s">
        <v>35</v>
      </c>
      <c r="N890">
        <v>0</v>
      </c>
      <c r="O890" t="s">
        <v>372</v>
      </c>
      <c r="P890" t="s">
        <v>37</v>
      </c>
      <c r="Q890" t="s">
        <v>773</v>
      </c>
      <c r="R890" t="s">
        <v>774</v>
      </c>
      <c r="S890" s="2" t="s">
        <v>86</v>
      </c>
      <c r="T890" s="2">
        <v>1</v>
      </c>
      <c r="U890" s="2">
        <v>3</v>
      </c>
      <c r="V890">
        <v>4</v>
      </c>
      <c r="W890" t="s">
        <v>40</v>
      </c>
      <c r="X890">
        <v>2010</v>
      </c>
      <c r="Y890" t="s">
        <v>41</v>
      </c>
    </row>
    <row r="891" spans="1:25" ht="15" hidden="1" customHeight="1" x14ac:dyDescent="0.25">
      <c r="A891">
        <v>156</v>
      </c>
      <c r="B891" s="1" t="s">
        <v>891</v>
      </c>
      <c r="C891" s="1" t="s">
        <v>770</v>
      </c>
      <c r="D891" t="s">
        <v>892</v>
      </c>
      <c r="E891" s="2" t="s">
        <v>771</v>
      </c>
      <c r="F891" s="4" t="s">
        <v>893</v>
      </c>
      <c r="G891" t="s">
        <v>29</v>
      </c>
      <c r="H891" t="s">
        <v>30</v>
      </c>
      <c r="I891" t="s">
        <v>31</v>
      </c>
      <c r="J891" t="s">
        <v>32</v>
      </c>
      <c r="K891" t="s">
        <v>193</v>
      </c>
      <c r="L891" t="s">
        <v>194</v>
      </c>
      <c r="M891" t="s">
        <v>35</v>
      </c>
      <c r="N891">
        <v>0</v>
      </c>
      <c r="O891" t="s">
        <v>372</v>
      </c>
      <c r="P891" t="s">
        <v>37</v>
      </c>
      <c r="Q891" t="s">
        <v>894</v>
      </c>
      <c r="R891" t="s">
        <v>895</v>
      </c>
      <c r="S891" s="2" t="s">
        <v>86</v>
      </c>
      <c r="T891" s="2">
        <v>1</v>
      </c>
      <c r="U891" s="2">
        <v>3</v>
      </c>
      <c r="V891">
        <v>4</v>
      </c>
      <c r="W891" t="s">
        <v>40</v>
      </c>
      <c r="X891">
        <v>2010</v>
      </c>
      <c r="Y891" t="s">
        <v>41</v>
      </c>
    </row>
    <row r="892" spans="1:25" ht="15" hidden="1" customHeight="1" x14ac:dyDescent="0.25">
      <c r="A892">
        <v>351</v>
      </c>
      <c r="B892" s="1" t="s">
        <v>1826</v>
      </c>
      <c r="C892" s="1" t="s">
        <v>770</v>
      </c>
      <c r="D892" t="s">
        <v>1827</v>
      </c>
      <c r="E892" s="2" t="s">
        <v>771</v>
      </c>
      <c r="F892" s="4" t="s">
        <v>1828</v>
      </c>
      <c r="G892" t="s">
        <v>29</v>
      </c>
      <c r="H892" t="s">
        <v>30</v>
      </c>
      <c r="I892" t="s">
        <v>31</v>
      </c>
      <c r="J892" t="s">
        <v>32</v>
      </c>
      <c r="K892" t="s">
        <v>33</v>
      </c>
      <c r="L892" t="s">
        <v>34</v>
      </c>
      <c r="M892" t="s">
        <v>35</v>
      </c>
      <c r="N892">
        <v>0</v>
      </c>
      <c r="O892" t="s">
        <v>103</v>
      </c>
      <c r="P892" t="s">
        <v>37</v>
      </c>
      <c r="Q892" t="s">
        <v>892</v>
      </c>
      <c r="R892" t="s">
        <v>771</v>
      </c>
      <c r="S892" s="2" t="s">
        <v>86</v>
      </c>
      <c r="T892" s="2">
        <v>1</v>
      </c>
      <c r="U892" s="2">
        <v>3</v>
      </c>
      <c r="V892">
        <v>4</v>
      </c>
      <c r="W892" t="s">
        <v>40</v>
      </c>
      <c r="X892">
        <v>2010</v>
      </c>
      <c r="Y892" t="s">
        <v>41</v>
      </c>
    </row>
    <row r="893" spans="1:25" ht="15" hidden="1" customHeight="1" x14ac:dyDescent="0.25">
      <c r="A893">
        <v>734</v>
      </c>
      <c r="B893" s="1" t="s">
        <v>3411</v>
      </c>
      <c r="C893" s="1" t="s">
        <v>770</v>
      </c>
      <c r="D893" t="s">
        <v>3412</v>
      </c>
      <c r="E893" s="2" t="s">
        <v>771</v>
      </c>
      <c r="F893" s="3">
        <v>40555</v>
      </c>
      <c r="G893" t="s">
        <v>29</v>
      </c>
      <c r="H893" t="s">
        <v>30</v>
      </c>
      <c r="I893" t="s">
        <v>31</v>
      </c>
      <c r="J893" t="s">
        <v>32</v>
      </c>
      <c r="K893" t="s">
        <v>33</v>
      </c>
      <c r="L893" t="s">
        <v>34</v>
      </c>
      <c r="M893" t="s">
        <v>35</v>
      </c>
      <c r="O893" t="s">
        <v>36</v>
      </c>
      <c r="P893" t="s">
        <v>37</v>
      </c>
      <c r="Q893" t="s">
        <v>892</v>
      </c>
      <c r="R893" t="s">
        <v>771</v>
      </c>
      <c r="S893" s="2" t="s">
        <v>86</v>
      </c>
      <c r="T893" s="2">
        <v>1</v>
      </c>
      <c r="U893" s="2">
        <v>3</v>
      </c>
      <c r="V893">
        <v>4</v>
      </c>
      <c r="W893" t="s">
        <v>40</v>
      </c>
      <c r="X893">
        <v>2010</v>
      </c>
      <c r="Y893" t="s">
        <v>41</v>
      </c>
    </row>
    <row r="894" spans="1:25" ht="15" hidden="1" customHeight="1" x14ac:dyDescent="0.25">
      <c r="A894">
        <v>1497</v>
      </c>
      <c r="B894" s="1" t="s">
        <v>5991</v>
      </c>
      <c r="C894" s="1" t="s">
        <v>5992</v>
      </c>
      <c r="D894" t="s">
        <v>5993</v>
      </c>
      <c r="E894" s="2" t="s">
        <v>2118</v>
      </c>
      <c r="F894" s="3">
        <v>33000</v>
      </c>
      <c r="G894" t="s">
        <v>58</v>
      </c>
      <c r="H894" t="s">
        <v>30</v>
      </c>
      <c r="I894" t="s">
        <v>31</v>
      </c>
      <c r="J894" t="s">
        <v>32</v>
      </c>
      <c r="K894" t="s">
        <v>33</v>
      </c>
      <c r="L894" t="s">
        <v>34</v>
      </c>
      <c r="M894" t="s">
        <v>35</v>
      </c>
      <c r="N894">
        <v>0</v>
      </c>
      <c r="O894" t="s">
        <v>372</v>
      </c>
      <c r="P894" t="s">
        <v>4557</v>
      </c>
      <c r="Q894" t="s">
        <v>598</v>
      </c>
      <c r="R894" t="s">
        <v>2118</v>
      </c>
      <c r="S894" s="2" t="s">
        <v>86</v>
      </c>
      <c r="T894" s="2">
        <v>2</v>
      </c>
      <c r="U894" s="2">
        <v>3</v>
      </c>
      <c r="V894">
        <v>4</v>
      </c>
      <c r="W894" t="s">
        <v>40</v>
      </c>
      <c r="X894">
        <v>2010</v>
      </c>
      <c r="Y894" t="s">
        <v>41</v>
      </c>
    </row>
    <row r="895" spans="1:25" ht="15" hidden="1" customHeight="1" x14ac:dyDescent="0.25">
      <c r="A895">
        <v>1926</v>
      </c>
      <c r="B895" s="1" t="s">
        <v>7256</v>
      </c>
      <c r="C895" s="1" t="s">
        <v>5992</v>
      </c>
      <c r="D895" t="s">
        <v>598</v>
      </c>
      <c r="E895" s="2" t="s">
        <v>2118</v>
      </c>
      <c r="F895" s="4" t="s">
        <v>7257</v>
      </c>
      <c r="G895" t="s">
        <v>29</v>
      </c>
      <c r="H895" t="s">
        <v>30</v>
      </c>
      <c r="I895" t="s">
        <v>31</v>
      </c>
      <c r="J895" t="s">
        <v>32</v>
      </c>
      <c r="K895" t="s">
        <v>193</v>
      </c>
      <c r="L895" t="s">
        <v>194</v>
      </c>
      <c r="M895" t="s">
        <v>35</v>
      </c>
      <c r="N895">
        <v>0</v>
      </c>
      <c r="O895" t="s">
        <v>636</v>
      </c>
      <c r="P895" t="s">
        <v>6581</v>
      </c>
      <c r="Q895" t="s">
        <v>6730</v>
      </c>
      <c r="R895" t="s">
        <v>6731</v>
      </c>
      <c r="S895" s="2" t="s">
        <v>86</v>
      </c>
      <c r="T895" s="2">
        <v>2</v>
      </c>
      <c r="U895" s="2">
        <v>3</v>
      </c>
      <c r="V895">
        <v>4</v>
      </c>
      <c r="W895" t="s">
        <v>40</v>
      </c>
      <c r="X895">
        <v>2010</v>
      </c>
      <c r="Y895" t="s">
        <v>41</v>
      </c>
    </row>
    <row r="896" spans="1:25" ht="15" hidden="1" customHeight="1" x14ac:dyDescent="0.25">
      <c r="A896">
        <v>2635</v>
      </c>
      <c r="B896" s="1" t="s">
        <v>8906</v>
      </c>
      <c r="C896" s="1" t="s">
        <v>5992</v>
      </c>
      <c r="D896" t="s">
        <v>2118</v>
      </c>
      <c r="E896" s="2" t="s">
        <v>2118</v>
      </c>
      <c r="F896" s="4" t="s">
        <v>8907</v>
      </c>
      <c r="G896" t="s">
        <v>58</v>
      </c>
      <c r="H896" t="s">
        <v>30</v>
      </c>
      <c r="I896" t="s">
        <v>31</v>
      </c>
      <c r="J896" t="s">
        <v>32</v>
      </c>
      <c r="K896" t="s">
        <v>193</v>
      </c>
      <c r="L896" t="s">
        <v>772</v>
      </c>
      <c r="M896" t="s">
        <v>35</v>
      </c>
      <c r="N896">
        <v>0</v>
      </c>
      <c r="O896" t="s">
        <v>636</v>
      </c>
      <c r="P896" t="s">
        <v>6581</v>
      </c>
      <c r="Q896" t="s">
        <v>1319</v>
      </c>
      <c r="R896" t="s">
        <v>50</v>
      </c>
      <c r="S896" s="2" t="s">
        <v>86</v>
      </c>
      <c r="T896" s="2">
        <v>2</v>
      </c>
      <c r="U896" s="2">
        <v>3</v>
      </c>
      <c r="V896">
        <v>4</v>
      </c>
      <c r="W896" t="s">
        <v>40</v>
      </c>
      <c r="X896">
        <v>2010</v>
      </c>
      <c r="Y896" t="s">
        <v>41</v>
      </c>
    </row>
    <row r="897" spans="1:25" hidden="1" x14ac:dyDescent="0.25">
      <c r="A897">
        <v>387</v>
      </c>
      <c r="B897" s="1" t="s">
        <v>1983</v>
      </c>
      <c r="C897" s="1" t="s">
        <v>1984</v>
      </c>
      <c r="D897" t="s">
        <v>1985</v>
      </c>
      <c r="E897" s="2" t="s">
        <v>596</v>
      </c>
      <c r="F897" s="4" t="s">
        <v>1986</v>
      </c>
      <c r="G897" t="s">
        <v>58</v>
      </c>
      <c r="H897" t="s">
        <v>30</v>
      </c>
      <c r="I897" t="s">
        <v>31</v>
      </c>
      <c r="J897" t="s">
        <v>32</v>
      </c>
      <c r="K897" t="s">
        <v>33</v>
      </c>
      <c r="L897" t="s">
        <v>34</v>
      </c>
      <c r="M897" t="s">
        <v>35</v>
      </c>
      <c r="O897" t="s">
        <v>36</v>
      </c>
      <c r="P897" t="s">
        <v>37</v>
      </c>
      <c r="Q897" t="s">
        <v>1194</v>
      </c>
      <c r="R897" t="s">
        <v>596</v>
      </c>
      <c r="S897" s="2" t="s">
        <v>221</v>
      </c>
      <c r="T897" s="2">
        <v>1</v>
      </c>
      <c r="U897" s="2">
        <v>2</v>
      </c>
      <c r="V897">
        <v>4</v>
      </c>
      <c r="W897" t="s">
        <v>40</v>
      </c>
      <c r="X897">
        <v>2010</v>
      </c>
      <c r="Y897" t="s">
        <v>41</v>
      </c>
    </row>
    <row r="898" spans="1:25" hidden="1" x14ac:dyDescent="0.25">
      <c r="A898">
        <v>3291</v>
      </c>
      <c r="B898" s="1" t="s">
        <v>10320</v>
      </c>
      <c r="C898" s="1" t="s">
        <v>1984</v>
      </c>
      <c r="D898" t="s">
        <v>1194</v>
      </c>
      <c r="E898" s="2" t="s">
        <v>596</v>
      </c>
      <c r="F898" s="4" t="s">
        <v>10321</v>
      </c>
      <c r="G898" t="s">
        <v>29</v>
      </c>
      <c r="H898" t="s">
        <v>30</v>
      </c>
      <c r="I898" t="s">
        <v>31</v>
      </c>
      <c r="J898" t="s">
        <v>32</v>
      </c>
      <c r="K898" t="s">
        <v>193</v>
      </c>
      <c r="L898" t="s">
        <v>194</v>
      </c>
      <c r="M898" t="s">
        <v>35</v>
      </c>
      <c r="O898" t="s">
        <v>372</v>
      </c>
      <c r="P898" t="s">
        <v>9847</v>
      </c>
      <c r="Q898" t="s">
        <v>4056</v>
      </c>
      <c r="R898" t="s">
        <v>7180</v>
      </c>
      <c r="S898" s="2" t="s">
        <v>221</v>
      </c>
      <c r="T898" s="2">
        <v>1</v>
      </c>
      <c r="U898" s="2">
        <v>2</v>
      </c>
      <c r="V898">
        <v>4</v>
      </c>
      <c r="W898" t="s">
        <v>40</v>
      </c>
      <c r="X898">
        <v>2010</v>
      </c>
      <c r="Y898" t="s">
        <v>41</v>
      </c>
    </row>
    <row r="899" spans="1:25" hidden="1" x14ac:dyDescent="0.25">
      <c r="A899">
        <v>3927</v>
      </c>
      <c r="B899" s="1" t="s">
        <v>11642</v>
      </c>
      <c r="C899" s="1" t="s">
        <v>1984</v>
      </c>
      <c r="D899" t="s">
        <v>596</v>
      </c>
      <c r="E899" s="2" t="s">
        <v>596</v>
      </c>
      <c r="F899" s="4" t="s">
        <v>11643</v>
      </c>
      <c r="G899" t="s">
        <v>58</v>
      </c>
      <c r="H899" t="s">
        <v>30</v>
      </c>
      <c r="I899" t="s">
        <v>31</v>
      </c>
      <c r="J899" t="s">
        <v>32</v>
      </c>
      <c r="K899" t="s">
        <v>193</v>
      </c>
      <c r="L899" t="s">
        <v>772</v>
      </c>
      <c r="M899" t="s">
        <v>35</v>
      </c>
      <c r="N899">
        <v>0</v>
      </c>
      <c r="O899" t="s">
        <v>636</v>
      </c>
      <c r="P899" t="s">
        <v>9847</v>
      </c>
      <c r="Q899" t="s">
        <v>1754</v>
      </c>
      <c r="R899" t="s">
        <v>11644</v>
      </c>
      <c r="S899" s="2" t="s">
        <v>221</v>
      </c>
      <c r="T899" s="2">
        <v>1</v>
      </c>
      <c r="U899" s="2">
        <v>2</v>
      </c>
      <c r="V899">
        <v>4</v>
      </c>
      <c r="W899" t="s">
        <v>40</v>
      </c>
      <c r="X899">
        <v>2010</v>
      </c>
      <c r="Y899" t="s">
        <v>41</v>
      </c>
    </row>
    <row r="900" spans="1:25" ht="15" hidden="1" customHeight="1" x14ac:dyDescent="0.25">
      <c r="A900">
        <v>783</v>
      </c>
      <c r="B900" s="1" t="s">
        <v>3610</v>
      </c>
      <c r="C900" s="1" t="s">
        <v>3611</v>
      </c>
      <c r="D900" t="s">
        <v>3612</v>
      </c>
      <c r="E900" s="2" t="s">
        <v>3613</v>
      </c>
      <c r="F900" s="4" t="s">
        <v>3614</v>
      </c>
      <c r="G900" t="s">
        <v>29</v>
      </c>
      <c r="H900" t="s">
        <v>30</v>
      </c>
      <c r="I900" t="s">
        <v>31</v>
      </c>
      <c r="J900" t="s">
        <v>32</v>
      </c>
      <c r="K900" t="s">
        <v>33</v>
      </c>
      <c r="L900" t="s">
        <v>34</v>
      </c>
      <c r="M900" t="s">
        <v>35</v>
      </c>
      <c r="N900">
        <v>0</v>
      </c>
      <c r="O900" t="s">
        <v>36</v>
      </c>
      <c r="P900" t="s">
        <v>37</v>
      </c>
      <c r="Q900" t="s">
        <v>3615</v>
      </c>
      <c r="R900" t="s">
        <v>3613</v>
      </c>
      <c r="S900" s="2" t="s">
        <v>73</v>
      </c>
      <c r="T900" s="2">
        <v>2</v>
      </c>
      <c r="U900" s="2">
        <v>18</v>
      </c>
      <c r="V900">
        <v>4</v>
      </c>
      <c r="W900" t="s">
        <v>40</v>
      </c>
      <c r="X900">
        <v>2010</v>
      </c>
      <c r="Y900" t="s">
        <v>41</v>
      </c>
    </row>
    <row r="901" spans="1:25" ht="15" hidden="1" customHeight="1" x14ac:dyDescent="0.25">
      <c r="A901">
        <v>3075</v>
      </c>
      <c r="B901" s="1" t="s">
        <v>9861</v>
      </c>
      <c r="C901" s="1" t="s">
        <v>3611</v>
      </c>
      <c r="D901" t="s">
        <v>3615</v>
      </c>
      <c r="E901" s="2" t="s">
        <v>3613</v>
      </c>
      <c r="F901" s="4" t="s">
        <v>9862</v>
      </c>
      <c r="G901" t="s">
        <v>29</v>
      </c>
      <c r="H901" t="s">
        <v>30</v>
      </c>
      <c r="I901" t="s">
        <v>31</v>
      </c>
      <c r="J901" t="s">
        <v>32</v>
      </c>
      <c r="K901" t="s">
        <v>193</v>
      </c>
      <c r="L901" t="s">
        <v>194</v>
      </c>
      <c r="M901" t="s">
        <v>35</v>
      </c>
      <c r="N901">
        <v>0</v>
      </c>
      <c r="O901" t="s">
        <v>626</v>
      </c>
      <c r="P901" t="s">
        <v>9847</v>
      </c>
      <c r="Q901" t="s">
        <v>2112</v>
      </c>
      <c r="R901" t="s">
        <v>6015</v>
      </c>
      <c r="S901" s="2" t="s">
        <v>73</v>
      </c>
      <c r="T901" s="2">
        <v>2</v>
      </c>
      <c r="U901" s="2">
        <v>18</v>
      </c>
      <c r="V901">
        <v>4</v>
      </c>
      <c r="W901" t="s">
        <v>40</v>
      </c>
      <c r="X901">
        <v>2010</v>
      </c>
      <c r="Y901" t="s">
        <v>41</v>
      </c>
    </row>
    <row r="902" spans="1:25" ht="15" hidden="1" customHeight="1" x14ac:dyDescent="0.25">
      <c r="A902">
        <v>3574</v>
      </c>
      <c r="B902" s="1" t="s">
        <v>10924</v>
      </c>
      <c r="C902" s="1" t="s">
        <v>3611</v>
      </c>
      <c r="D902" t="s">
        <v>3613</v>
      </c>
      <c r="E902" s="2" t="s">
        <v>3613</v>
      </c>
      <c r="F902" s="4" t="s">
        <v>10925</v>
      </c>
      <c r="G902" t="s">
        <v>58</v>
      </c>
      <c r="H902" t="s">
        <v>30</v>
      </c>
      <c r="I902" t="s">
        <v>31</v>
      </c>
      <c r="J902" t="s">
        <v>32</v>
      </c>
      <c r="K902" t="s">
        <v>193</v>
      </c>
      <c r="L902" t="s">
        <v>772</v>
      </c>
      <c r="M902" t="s">
        <v>35</v>
      </c>
      <c r="N902">
        <v>0</v>
      </c>
      <c r="O902" t="s">
        <v>626</v>
      </c>
      <c r="P902" t="s">
        <v>9847</v>
      </c>
      <c r="Q902" t="s">
        <v>2222</v>
      </c>
      <c r="R902" t="s">
        <v>8859</v>
      </c>
      <c r="S902" s="2" t="s">
        <v>73</v>
      </c>
      <c r="T902" s="2">
        <v>2</v>
      </c>
      <c r="U902" s="2">
        <v>18</v>
      </c>
      <c r="V902">
        <v>4</v>
      </c>
      <c r="W902" t="s">
        <v>40</v>
      </c>
      <c r="X902">
        <v>2010</v>
      </c>
      <c r="Y902" t="s">
        <v>41</v>
      </c>
    </row>
    <row r="903" spans="1:25" ht="15" hidden="1" customHeight="1" x14ac:dyDescent="0.25">
      <c r="A903">
        <v>8</v>
      </c>
      <c r="B903" s="1" t="s">
        <v>80</v>
      </c>
      <c r="C903" s="1" t="s">
        <v>81</v>
      </c>
      <c r="D903" t="s">
        <v>82</v>
      </c>
      <c r="E903" s="2" t="s">
        <v>83</v>
      </c>
      <c r="F903" s="4" t="s">
        <v>84</v>
      </c>
      <c r="G903" t="s">
        <v>29</v>
      </c>
      <c r="H903" t="s">
        <v>30</v>
      </c>
      <c r="I903" t="s">
        <v>31</v>
      </c>
      <c r="J903" t="s">
        <v>32</v>
      </c>
      <c r="K903" t="s">
        <v>33</v>
      </c>
      <c r="L903" t="s">
        <v>34</v>
      </c>
      <c r="M903" t="s">
        <v>35</v>
      </c>
      <c r="N903">
        <v>0</v>
      </c>
      <c r="O903" t="s">
        <v>36</v>
      </c>
      <c r="P903" t="s">
        <v>37</v>
      </c>
      <c r="Q903" t="s">
        <v>85</v>
      </c>
      <c r="R903" t="s">
        <v>83</v>
      </c>
      <c r="S903" s="2" t="s">
        <v>86</v>
      </c>
      <c r="T903" s="2">
        <v>2</v>
      </c>
      <c r="U903" s="2">
        <v>3</v>
      </c>
      <c r="V903">
        <v>4</v>
      </c>
      <c r="W903" t="s">
        <v>40</v>
      </c>
      <c r="X903">
        <v>2010</v>
      </c>
      <c r="Y903" t="s">
        <v>41</v>
      </c>
    </row>
    <row r="904" spans="1:25" ht="15" hidden="1" customHeight="1" x14ac:dyDescent="0.25">
      <c r="A904">
        <v>515</v>
      </c>
      <c r="B904" s="1" t="s">
        <v>2521</v>
      </c>
      <c r="C904" s="1" t="s">
        <v>81</v>
      </c>
      <c r="D904" t="s">
        <v>2522</v>
      </c>
      <c r="E904" s="2" t="s">
        <v>83</v>
      </c>
      <c r="F904" s="4" t="s">
        <v>2523</v>
      </c>
      <c r="G904" t="s">
        <v>29</v>
      </c>
      <c r="H904" t="s">
        <v>2524</v>
      </c>
      <c r="I904" t="s">
        <v>31</v>
      </c>
      <c r="J904" t="s">
        <v>32</v>
      </c>
      <c r="K904" t="s">
        <v>33</v>
      </c>
      <c r="L904" t="s">
        <v>34</v>
      </c>
      <c r="M904" t="s">
        <v>35</v>
      </c>
      <c r="N904">
        <v>0</v>
      </c>
      <c r="O904" t="s">
        <v>36</v>
      </c>
      <c r="P904" t="s">
        <v>37</v>
      </c>
      <c r="Q904" t="s">
        <v>85</v>
      </c>
      <c r="R904" t="s">
        <v>83</v>
      </c>
      <c r="S904" s="2" t="s">
        <v>86</v>
      </c>
      <c r="T904" s="2">
        <v>2</v>
      </c>
      <c r="U904" s="2">
        <v>3</v>
      </c>
      <c r="V904">
        <v>4</v>
      </c>
      <c r="W904" t="s">
        <v>40</v>
      </c>
      <c r="X904">
        <v>2010</v>
      </c>
      <c r="Y904" t="s">
        <v>41</v>
      </c>
    </row>
    <row r="905" spans="1:25" ht="15" hidden="1" customHeight="1" x14ac:dyDescent="0.25">
      <c r="A905">
        <v>3134</v>
      </c>
      <c r="B905" s="1" t="s">
        <v>9984</v>
      </c>
      <c r="C905" s="1" t="s">
        <v>81</v>
      </c>
      <c r="D905" t="s">
        <v>85</v>
      </c>
      <c r="E905" s="2" t="s">
        <v>83</v>
      </c>
      <c r="F905" s="4" t="s">
        <v>9985</v>
      </c>
      <c r="G905" t="s">
        <v>29</v>
      </c>
      <c r="H905" t="s">
        <v>2524</v>
      </c>
      <c r="I905" t="s">
        <v>31</v>
      </c>
      <c r="J905" t="s">
        <v>32</v>
      </c>
      <c r="K905" t="s">
        <v>193</v>
      </c>
      <c r="L905" t="s">
        <v>194</v>
      </c>
      <c r="M905" t="s">
        <v>35</v>
      </c>
      <c r="N905">
        <v>0</v>
      </c>
      <c r="O905" t="s">
        <v>626</v>
      </c>
      <c r="P905" t="s">
        <v>9847</v>
      </c>
      <c r="Q905" t="s">
        <v>9986</v>
      </c>
      <c r="R905" t="s">
        <v>9987</v>
      </c>
      <c r="S905" s="2" t="s">
        <v>86</v>
      </c>
      <c r="T905" s="2">
        <v>2</v>
      </c>
      <c r="U905" s="2">
        <v>3</v>
      </c>
      <c r="V905">
        <v>4</v>
      </c>
      <c r="W905" t="s">
        <v>40</v>
      </c>
      <c r="X905">
        <v>2010</v>
      </c>
      <c r="Y905" t="s">
        <v>41</v>
      </c>
    </row>
    <row r="906" spans="1:25" ht="15" hidden="1" customHeight="1" x14ac:dyDescent="0.25">
      <c r="A906">
        <v>3768</v>
      </c>
      <c r="B906" s="1" t="s">
        <v>11316</v>
      </c>
      <c r="C906" s="1" t="s">
        <v>81</v>
      </c>
      <c r="D906" t="s">
        <v>83</v>
      </c>
      <c r="E906" s="2" t="s">
        <v>83</v>
      </c>
      <c r="F906" s="4" t="s">
        <v>11317</v>
      </c>
      <c r="G906" t="s">
        <v>58</v>
      </c>
      <c r="H906" t="s">
        <v>2524</v>
      </c>
      <c r="I906" t="s">
        <v>31</v>
      </c>
      <c r="J906" t="s">
        <v>32</v>
      </c>
      <c r="K906" t="s">
        <v>193</v>
      </c>
      <c r="L906" t="s">
        <v>772</v>
      </c>
      <c r="M906" t="s">
        <v>35</v>
      </c>
      <c r="N906">
        <v>0</v>
      </c>
      <c r="O906" t="s">
        <v>626</v>
      </c>
      <c r="P906" t="s">
        <v>9847</v>
      </c>
      <c r="Q906" t="s">
        <v>589</v>
      </c>
      <c r="R906" t="s">
        <v>213</v>
      </c>
      <c r="S906" s="2" t="s">
        <v>86</v>
      </c>
      <c r="T906" s="2">
        <v>2</v>
      </c>
      <c r="U906" s="2">
        <v>3</v>
      </c>
      <c r="V906">
        <v>4</v>
      </c>
      <c r="W906" t="s">
        <v>40</v>
      </c>
      <c r="X906">
        <v>2010</v>
      </c>
      <c r="Y906" t="s">
        <v>41</v>
      </c>
    </row>
    <row r="907" spans="1:25" hidden="1" x14ac:dyDescent="0.25">
      <c r="A907">
        <v>559</v>
      </c>
      <c r="B907" s="1" t="s">
        <v>2693</v>
      </c>
      <c r="C907" s="1" t="s">
        <v>2694</v>
      </c>
      <c r="D907" t="s">
        <v>2695</v>
      </c>
      <c r="E907" s="2" t="s">
        <v>895</v>
      </c>
      <c r="F907" s="4" t="s">
        <v>2696</v>
      </c>
      <c r="G907" t="s">
        <v>58</v>
      </c>
      <c r="H907" t="s">
        <v>30</v>
      </c>
      <c r="I907" t="s">
        <v>31</v>
      </c>
      <c r="J907" t="s">
        <v>32</v>
      </c>
      <c r="K907" t="s">
        <v>33</v>
      </c>
      <c r="L907" t="s">
        <v>34</v>
      </c>
      <c r="M907" t="s">
        <v>35</v>
      </c>
      <c r="O907" t="s">
        <v>103</v>
      </c>
      <c r="P907" t="s">
        <v>37</v>
      </c>
      <c r="Q907" t="s">
        <v>1075</v>
      </c>
      <c r="R907" t="s">
        <v>895</v>
      </c>
      <c r="S907" s="2" t="s">
        <v>221</v>
      </c>
      <c r="T907" s="2">
        <v>2</v>
      </c>
      <c r="U907" s="2">
        <v>1</v>
      </c>
      <c r="V907">
        <v>4</v>
      </c>
      <c r="W907" t="s">
        <v>40</v>
      </c>
      <c r="X907">
        <v>2010</v>
      </c>
      <c r="Y907" t="s">
        <v>41</v>
      </c>
    </row>
    <row r="908" spans="1:25" hidden="1" x14ac:dyDescent="0.25">
      <c r="A908">
        <v>841</v>
      </c>
      <c r="B908" s="1" t="s">
        <v>3822</v>
      </c>
      <c r="C908" s="1" t="s">
        <v>2694</v>
      </c>
      <c r="D908" t="s">
        <v>3823</v>
      </c>
      <c r="E908" s="2" t="s">
        <v>895</v>
      </c>
      <c r="F908" s="4" t="s">
        <v>3363</v>
      </c>
      <c r="G908" t="s">
        <v>58</v>
      </c>
      <c r="H908" t="s">
        <v>30</v>
      </c>
      <c r="I908" t="s">
        <v>31</v>
      </c>
      <c r="J908" t="s">
        <v>32</v>
      </c>
      <c r="K908" t="s">
        <v>33</v>
      </c>
      <c r="L908" t="s">
        <v>34</v>
      </c>
      <c r="M908" t="s">
        <v>35</v>
      </c>
      <c r="N908">
        <v>0</v>
      </c>
      <c r="O908" t="s">
        <v>36</v>
      </c>
      <c r="P908" t="s">
        <v>37</v>
      </c>
      <c r="Q908" t="s">
        <v>1075</v>
      </c>
      <c r="R908" t="s">
        <v>895</v>
      </c>
      <c r="S908" s="2" t="s">
        <v>221</v>
      </c>
      <c r="T908" s="2">
        <v>2</v>
      </c>
      <c r="U908" s="2">
        <v>1</v>
      </c>
      <c r="V908">
        <v>4</v>
      </c>
      <c r="W908" t="s">
        <v>40</v>
      </c>
      <c r="X908">
        <v>2010</v>
      </c>
      <c r="Y908" t="s">
        <v>41</v>
      </c>
    </row>
    <row r="909" spans="1:25" hidden="1" x14ac:dyDescent="0.25">
      <c r="A909">
        <v>1294</v>
      </c>
      <c r="B909" s="1" t="s">
        <v>5377</v>
      </c>
      <c r="C909" s="1" t="s">
        <v>2694</v>
      </c>
      <c r="D909" t="s">
        <v>5378</v>
      </c>
      <c r="E909" s="2" t="s">
        <v>895</v>
      </c>
      <c r="F909" s="4" t="s">
        <v>5379</v>
      </c>
      <c r="G909" t="s">
        <v>58</v>
      </c>
      <c r="H909" t="s">
        <v>30</v>
      </c>
      <c r="I909" t="s">
        <v>31</v>
      </c>
      <c r="J909" t="s">
        <v>32</v>
      </c>
      <c r="K909" t="s">
        <v>33</v>
      </c>
      <c r="L909" t="s">
        <v>34</v>
      </c>
      <c r="M909" t="s">
        <v>35</v>
      </c>
      <c r="N909">
        <v>0</v>
      </c>
      <c r="O909" t="s">
        <v>636</v>
      </c>
      <c r="P909" t="s">
        <v>4557</v>
      </c>
      <c r="Q909" t="s">
        <v>1075</v>
      </c>
      <c r="R909" t="s">
        <v>895</v>
      </c>
      <c r="S909" s="2" t="s">
        <v>221</v>
      </c>
      <c r="T909" s="2">
        <v>2</v>
      </c>
      <c r="U909" s="2">
        <v>1</v>
      </c>
      <c r="V909">
        <v>4</v>
      </c>
      <c r="W909" t="s">
        <v>40</v>
      </c>
      <c r="X909">
        <v>2010</v>
      </c>
      <c r="Y909" t="s">
        <v>41</v>
      </c>
    </row>
    <row r="910" spans="1:25" hidden="1" x14ac:dyDescent="0.25">
      <c r="A910">
        <v>2121</v>
      </c>
      <c r="B910" s="1" t="s">
        <v>7778</v>
      </c>
      <c r="C910" s="1" t="s">
        <v>2694</v>
      </c>
      <c r="D910" t="s">
        <v>1075</v>
      </c>
      <c r="E910" s="2" t="s">
        <v>895</v>
      </c>
      <c r="F910" s="4" t="s">
        <v>7779</v>
      </c>
      <c r="G910" t="s">
        <v>29</v>
      </c>
      <c r="H910" t="s">
        <v>30</v>
      </c>
      <c r="I910" t="s">
        <v>31</v>
      </c>
      <c r="J910" t="s">
        <v>32</v>
      </c>
      <c r="K910" t="s">
        <v>193</v>
      </c>
      <c r="L910" t="s">
        <v>194</v>
      </c>
      <c r="M910" t="s">
        <v>35</v>
      </c>
      <c r="O910" t="s">
        <v>636</v>
      </c>
      <c r="P910" t="s">
        <v>6581</v>
      </c>
      <c r="Q910" t="s">
        <v>1052</v>
      </c>
      <c r="R910" t="s">
        <v>7780</v>
      </c>
      <c r="S910" s="2" t="s">
        <v>221</v>
      </c>
      <c r="T910" s="2">
        <v>2</v>
      </c>
      <c r="U910" s="2">
        <v>1</v>
      </c>
      <c r="V910">
        <v>4</v>
      </c>
      <c r="W910" t="s">
        <v>40</v>
      </c>
      <c r="X910">
        <v>2010</v>
      </c>
      <c r="Y910" t="s">
        <v>41</v>
      </c>
    </row>
    <row r="911" spans="1:25" hidden="1" x14ac:dyDescent="0.25">
      <c r="A911">
        <v>2697</v>
      </c>
      <c r="B911" s="1" t="s">
        <v>9043</v>
      </c>
      <c r="C911" s="1" t="s">
        <v>2694</v>
      </c>
      <c r="D911" t="s">
        <v>895</v>
      </c>
      <c r="E911" s="2" t="s">
        <v>895</v>
      </c>
      <c r="F911" s="4" t="s">
        <v>9044</v>
      </c>
      <c r="G911" t="s">
        <v>58</v>
      </c>
      <c r="H911" t="s">
        <v>30</v>
      </c>
      <c r="I911" t="s">
        <v>31</v>
      </c>
      <c r="J911" t="s">
        <v>32</v>
      </c>
      <c r="K911" t="s">
        <v>193</v>
      </c>
      <c r="L911" t="s">
        <v>772</v>
      </c>
      <c r="M911" t="s">
        <v>35</v>
      </c>
      <c r="N911">
        <v>0</v>
      </c>
      <c r="O911" t="s">
        <v>636</v>
      </c>
      <c r="P911" t="s">
        <v>6581</v>
      </c>
      <c r="Q911" t="s">
        <v>6424</v>
      </c>
      <c r="R911" t="s">
        <v>7054</v>
      </c>
      <c r="S911" s="2" t="s">
        <v>221</v>
      </c>
      <c r="T911" s="2">
        <v>2</v>
      </c>
      <c r="U911" s="2">
        <v>1</v>
      </c>
      <c r="V911">
        <v>4</v>
      </c>
      <c r="W911" t="s">
        <v>40</v>
      </c>
      <c r="X911">
        <v>2010</v>
      </c>
      <c r="Y911" t="s">
        <v>41</v>
      </c>
    </row>
    <row r="912" spans="1:25" ht="15" hidden="1" customHeight="1" x14ac:dyDescent="0.25">
      <c r="A912">
        <v>80</v>
      </c>
      <c r="B912" s="1" t="s">
        <v>498</v>
      </c>
      <c r="C912" s="1" t="s">
        <v>499</v>
      </c>
      <c r="D912" t="s">
        <v>500</v>
      </c>
      <c r="E912" s="2" t="s">
        <v>159</v>
      </c>
      <c r="F912" s="3">
        <v>40151</v>
      </c>
      <c r="G912" t="s">
        <v>58</v>
      </c>
      <c r="H912" t="s">
        <v>30</v>
      </c>
      <c r="I912" t="s">
        <v>31</v>
      </c>
      <c r="J912" t="s">
        <v>32</v>
      </c>
      <c r="K912" t="s">
        <v>33</v>
      </c>
      <c r="L912" t="s">
        <v>34</v>
      </c>
      <c r="M912" t="s">
        <v>35</v>
      </c>
      <c r="O912" t="s">
        <v>36</v>
      </c>
      <c r="P912" t="s">
        <v>37</v>
      </c>
      <c r="Q912" t="s">
        <v>166</v>
      </c>
      <c r="R912" t="s">
        <v>159</v>
      </c>
      <c r="S912" s="2" t="s">
        <v>53</v>
      </c>
      <c r="T912" s="2">
        <v>1</v>
      </c>
      <c r="U912" s="2">
        <v>16</v>
      </c>
      <c r="V912">
        <v>4</v>
      </c>
      <c r="W912" t="s">
        <v>40</v>
      </c>
      <c r="X912">
        <v>2010</v>
      </c>
      <c r="Y912" t="s">
        <v>41</v>
      </c>
    </row>
    <row r="913" spans="1:25" ht="15" hidden="1" customHeight="1" x14ac:dyDescent="0.25">
      <c r="A913">
        <v>3612</v>
      </c>
      <c r="B913" s="1" t="s">
        <v>10999</v>
      </c>
      <c r="C913" s="1" t="s">
        <v>499</v>
      </c>
      <c r="D913" t="s">
        <v>159</v>
      </c>
      <c r="E913" s="2" t="s">
        <v>159</v>
      </c>
      <c r="F913" s="4" t="s">
        <v>11000</v>
      </c>
      <c r="G913" t="s">
        <v>58</v>
      </c>
      <c r="H913" t="s">
        <v>30</v>
      </c>
      <c r="I913" t="s">
        <v>31</v>
      </c>
      <c r="J913" t="s">
        <v>32</v>
      </c>
      <c r="K913" t="s">
        <v>193</v>
      </c>
      <c r="L913" t="s">
        <v>772</v>
      </c>
      <c r="M913" t="s">
        <v>35</v>
      </c>
      <c r="O913" t="s">
        <v>636</v>
      </c>
      <c r="P913" t="s">
        <v>9847</v>
      </c>
      <c r="Q913" t="s">
        <v>1848</v>
      </c>
      <c r="R913" t="s">
        <v>1325</v>
      </c>
      <c r="S913" s="2" t="s">
        <v>53</v>
      </c>
      <c r="T913" s="2">
        <v>1</v>
      </c>
      <c r="U913" s="2">
        <v>16</v>
      </c>
      <c r="V913">
        <v>4</v>
      </c>
      <c r="W913" t="s">
        <v>40</v>
      </c>
      <c r="X913">
        <v>2010</v>
      </c>
      <c r="Y913" t="s">
        <v>41</v>
      </c>
    </row>
    <row r="914" spans="1:25" ht="15" hidden="1" customHeight="1" x14ac:dyDescent="0.25">
      <c r="A914">
        <v>3980</v>
      </c>
      <c r="B914" s="1" t="s">
        <v>11748</v>
      </c>
      <c r="C914" s="1" t="s">
        <v>499</v>
      </c>
      <c r="D914" t="s">
        <v>166</v>
      </c>
      <c r="E914" s="2" t="s">
        <v>159</v>
      </c>
      <c r="F914" s="4" t="s">
        <v>11749</v>
      </c>
      <c r="G914" t="s">
        <v>29</v>
      </c>
      <c r="H914" t="s">
        <v>30</v>
      </c>
      <c r="I914" t="s">
        <v>31</v>
      </c>
      <c r="J914" t="s">
        <v>32</v>
      </c>
      <c r="K914" t="s">
        <v>193</v>
      </c>
      <c r="L914" t="s">
        <v>194</v>
      </c>
      <c r="M914" t="s">
        <v>35</v>
      </c>
      <c r="O914" t="s">
        <v>372</v>
      </c>
      <c r="P914" t="s">
        <v>9847</v>
      </c>
      <c r="Q914" t="s">
        <v>589</v>
      </c>
      <c r="R914" t="s">
        <v>11750</v>
      </c>
      <c r="S914" s="2" t="s">
        <v>53</v>
      </c>
      <c r="T914" s="2">
        <v>1</v>
      </c>
      <c r="U914" s="2">
        <v>16</v>
      </c>
      <c r="V914">
        <v>4</v>
      </c>
      <c r="W914" t="s">
        <v>40</v>
      </c>
      <c r="X914">
        <v>2010</v>
      </c>
      <c r="Y914" t="s">
        <v>41</v>
      </c>
    </row>
    <row r="915" spans="1:25" hidden="1" x14ac:dyDescent="0.25">
      <c r="A915">
        <v>575</v>
      </c>
      <c r="B915" s="1" t="s">
        <v>2761</v>
      </c>
      <c r="C915" s="1" t="s">
        <v>2762</v>
      </c>
      <c r="D915" t="s">
        <v>2763</v>
      </c>
      <c r="E915" s="2" t="s">
        <v>331</v>
      </c>
      <c r="F915" s="3">
        <v>39485</v>
      </c>
      <c r="G915" t="s">
        <v>58</v>
      </c>
      <c r="H915" t="s">
        <v>30</v>
      </c>
      <c r="I915" t="s">
        <v>31</v>
      </c>
      <c r="J915" t="s">
        <v>32</v>
      </c>
      <c r="K915" t="s">
        <v>33</v>
      </c>
      <c r="L915" t="s">
        <v>34</v>
      </c>
      <c r="M915" t="s">
        <v>35</v>
      </c>
      <c r="O915" t="s">
        <v>36</v>
      </c>
      <c r="P915" t="s">
        <v>37</v>
      </c>
      <c r="Q915" t="s">
        <v>172</v>
      </c>
      <c r="R915" t="s">
        <v>331</v>
      </c>
      <c r="S915" s="2" t="s">
        <v>221</v>
      </c>
      <c r="T915" s="2">
        <v>4</v>
      </c>
      <c r="U915" s="2">
        <v>2</v>
      </c>
      <c r="V915">
        <v>4</v>
      </c>
      <c r="W915" t="s">
        <v>40</v>
      </c>
      <c r="X915">
        <v>2010</v>
      </c>
      <c r="Y915" t="s">
        <v>41</v>
      </c>
    </row>
    <row r="916" spans="1:25" hidden="1" x14ac:dyDescent="0.25">
      <c r="A916">
        <v>1483</v>
      </c>
      <c r="B916" s="1" t="s">
        <v>5954</v>
      </c>
      <c r="C916" s="1" t="s">
        <v>2762</v>
      </c>
      <c r="D916" t="s">
        <v>5955</v>
      </c>
      <c r="E916" s="2" t="s">
        <v>331</v>
      </c>
      <c r="F916" s="4" t="s">
        <v>5956</v>
      </c>
      <c r="G916" t="s">
        <v>29</v>
      </c>
      <c r="H916" t="s">
        <v>30</v>
      </c>
      <c r="I916" t="s">
        <v>31</v>
      </c>
      <c r="J916" t="s">
        <v>32</v>
      </c>
      <c r="K916" t="s">
        <v>33</v>
      </c>
      <c r="L916" t="s">
        <v>34</v>
      </c>
      <c r="M916" t="s">
        <v>35</v>
      </c>
      <c r="N916">
        <v>0</v>
      </c>
      <c r="O916" t="s">
        <v>103</v>
      </c>
      <c r="P916" t="s">
        <v>4557</v>
      </c>
      <c r="Q916" t="s">
        <v>172</v>
      </c>
      <c r="R916" t="s">
        <v>331</v>
      </c>
      <c r="S916" s="2" t="s">
        <v>221</v>
      </c>
      <c r="T916" s="2">
        <v>4</v>
      </c>
      <c r="U916" s="2">
        <v>2</v>
      </c>
      <c r="V916">
        <v>4</v>
      </c>
      <c r="W916" t="s">
        <v>40</v>
      </c>
      <c r="X916">
        <v>2010</v>
      </c>
      <c r="Y916" t="s">
        <v>41</v>
      </c>
    </row>
    <row r="917" spans="1:25" hidden="1" x14ac:dyDescent="0.25">
      <c r="A917">
        <v>3708</v>
      </c>
      <c r="B917" s="1" t="s">
        <v>11195</v>
      </c>
      <c r="C917" s="1" t="s">
        <v>2762</v>
      </c>
      <c r="D917" t="s">
        <v>331</v>
      </c>
      <c r="E917" s="2" t="s">
        <v>331</v>
      </c>
      <c r="F917" s="4" t="s">
        <v>10593</v>
      </c>
      <c r="G917" t="s">
        <v>58</v>
      </c>
      <c r="H917" t="s">
        <v>30</v>
      </c>
      <c r="I917" t="s">
        <v>31</v>
      </c>
      <c r="J917" t="s">
        <v>32</v>
      </c>
      <c r="K917" t="s">
        <v>193</v>
      </c>
      <c r="L917" t="s">
        <v>772</v>
      </c>
      <c r="M917" t="s">
        <v>35</v>
      </c>
      <c r="N917">
        <v>0</v>
      </c>
      <c r="O917" t="s">
        <v>372</v>
      </c>
      <c r="P917" t="s">
        <v>9847</v>
      </c>
      <c r="Q917" t="s">
        <v>7220</v>
      </c>
      <c r="R917" t="s">
        <v>7221</v>
      </c>
      <c r="S917" s="2" t="s">
        <v>221</v>
      </c>
      <c r="T917" s="2">
        <v>4</v>
      </c>
      <c r="U917" s="2">
        <v>2</v>
      </c>
      <c r="V917">
        <v>4</v>
      </c>
      <c r="W917" t="s">
        <v>40</v>
      </c>
      <c r="X917">
        <v>2010</v>
      </c>
      <c r="Y917" t="s">
        <v>41</v>
      </c>
    </row>
    <row r="918" spans="1:25" hidden="1" x14ac:dyDescent="0.25">
      <c r="A918">
        <v>4183</v>
      </c>
      <c r="B918" s="1" t="s">
        <v>12155</v>
      </c>
      <c r="C918" s="1" t="s">
        <v>2762</v>
      </c>
      <c r="D918" t="s">
        <v>172</v>
      </c>
      <c r="E918" s="2" t="s">
        <v>331</v>
      </c>
      <c r="F918" s="3">
        <v>28614</v>
      </c>
      <c r="G918" t="s">
        <v>29</v>
      </c>
      <c r="H918" t="s">
        <v>11137</v>
      </c>
      <c r="I918" t="s">
        <v>31</v>
      </c>
      <c r="J918" t="s">
        <v>32</v>
      </c>
      <c r="K918" t="s">
        <v>193</v>
      </c>
      <c r="L918" t="s">
        <v>194</v>
      </c>
      <c r="M918" t="s">
        <v>35</v>
      </c>
      <c r="N918">
        <v>0</v>
      </c>
      <c r="O918" t="s">
        <v>636</v>
      </c>
      <c r="P918" t="s">
        <v>12097</v>
      </c>
      <c r="Q918" t="s">
        <v>589</v>
      </c>
      <c r="R918" t="s">
        <v>12156</v>
      </c>
      <c r="S918" s="2" t="s">
        <v>221</v>
      </c>
      <c r="T918" s="2">
        <v>4</v>
      </c>
      <c r="U918" s="2">
        <v>2</v>
      </c>
      <c r="V918">
        <v>4</v>
      </c>
      <c r="W918" t="s">
        <v>40</v>
      </c>
      <c r="X918">
        <v>2010</v>
      </c>
      <c r="Y918" t="s">
        <v>41</v>
      </c>
    </row>
    <row r="919" spans="1:25" ht="15" customHeight="1" x14ac:dyDescent="0.25">
      <c r="A919">
        <v>282</v>
      </c>
      <c r="B919" s="1" t="s">
        <v>1500</v>
      </c>
      <c r="C919" s="1" t="s">
        <v>1501</v>
      </c>
      <c r="D919" t="s">
        <v>1502</v>
      </c>
      <c r="E919" s="2" t="s">
        <v>984</v>
      </c>
      <c r="F919" s="3">
        <v>40553</v>
      </c>
      <c r="G919" t="s">
        <v>58</v>
      </c>
      <c r="H919" t="s">
        <v>30</v>
      </c>
      <c r="I919" t="s">
        <v>31</v>
      </c>
      <c r="J919" t="s">
        <v>32</v>
      </c>
      <c r="K919" t="s">
        <v>33</v>
      </c>
      <c r="L919" t="s">
        <v>34</v>
      </c>
      <c r="M919" t="s">
        <v>35</v>
      </c>
      <c r="N919">
        <v>0</v>
      </c>
      <c r="O919" t="s">
        <v>36</v>
      </c>
      <c r="P919" t="s">
        <v>37</v>
      </c>
      <c r="Q919" t="s">
        <v>1503</v>
      </c>
      <c r="R919" t="s">
        <v>984</v>
      </c>
      <c r="S919" s="2" t="s">
        <v>182</v>
      </c>
      <c r="T919" s="2">
        <v>1</v>
      </c>
      <c r="U919" s="2">
        <v>11</v>
      </c>
      <c r="V919">
        <v>4</v>
      </c>
      <c r="W919" t="s">
        <v>40</v>
      </c>
      <c r="X919">
        <v>2010</v>
      </c>
      <c r="Y919" t="s">
        <v>41</v>
      </c>
    </row>
    <row r="920" spans="1:25" ht="15" customHeight="1" x14ac:dyDescent="0.25">
      <c r="A920">
        <v>3218</v>
      </c>
      <c r="B920" s="1" t="s">
        <v>10160</v>
      </c>
      <c r="C920" s="1" t="s">
        <v>1501</v>
      </c>
      <c r="D920" t="s">
        <v>984</v>
      </c>
      <c r="E920" s="2" t="s">
        <v>984</v>
      </c>
      <c r="F920" s="3">
        <v>28827</v>
      </c>
      <c r="G920" t="s">
        <v>58</v>
      </c>
      <c r="H920" t="s">
        <v>30</v>
      </c>
      <c r="I920" t="s">
        <v>31</v>
      </c>
      <c r="J920" t="s">
        <v>32</v>
      </c>
      <c r="K920" t="s">
        <v>193</v>
      </c>
      <c r="L920" t="s">
        <v>772</v>
      </c>
      <c r="M920" t="s">
        <v>35</v>
      </c>
      <c r="N920">
        <v>0</v>
      </c>
      <c r="O920" t="s">
        <v>372</v>
      </c>
      <c r="P920" t="s">
        <v>9847</v>
      </c>
      <c r="Q920" t="s">
        <v>1807</v>
      </c>
      <c r="R920" t="s">
        <v>2254</v>
      </c>
      <c r="S920" s="2" t="s">
        <v>182</v>
      </c>
      <c r="T920" s="2">
        <v>1</v>
      </c>
      <c r="U920" s="2">
        <v>11</v>
      </c>
      <c r="V920">
        <v>4</v>
      </c>
      <c r="W920" t="s">
        <v>40</v>
      </c>
      <c r="X920">
        <v>2010</v>
      </c>
      <c r="Y920" t="s">
        <v>41</v>
      </c>
    </row>
    <row r="921" spans="1:25" ht="15" customHeight="1" x14ac:dyDescent="0.25">
      <c r="A921">
        <v>3730</v>
      </c>
      <c r="B921" s="1" t="s">
        <v>11239</v>
      </c>
      <c r="C921" s="1" t="s">
        <v>1501</v>
      </c>
      <c r="D921" t="s">
        <v>1503</v>
      </c>
      <c r="E921" s="2" t="s">
        <v>984</v>
      </c>
      <c r="F921" s="3">
        <v>31778</v>
      </c>
      <c r="G921" t="s">
        <v>29</v>
      </c>
      <c r="H921" t="s">
        <v>30</v>
      </c>
      <c r="I921" t="s">
        <v>31</v>
      </c>
      <c r="J921" t="s">
        <v>32</v>
      </c>
      <c r="K921" t="s">
        <v>193</v>
      </c>
      <c r="L921" t="s">
        <v>194</v>
      </c>
      <c r="M921" t="s">
        <v>35</v>
      </c>
      <c r="N921">
        <v>0</v>
      </c>
      <c r="O921" t="s">
        <v>626</v>
      </c>
      <c r="P921" t="s">
        <v>9847</v>
      </c>
      <c r="Q921" t="s">
        <v>2112</v>
      </c>
      <c r="R921" t="s">
        <v>11240</v>
      </c>
      <c r="S921" s="2" t="s">
        <v>182</v>
      </c>
      <c r="T921" s="2">
        <v>1</v>
      </c>
      <c r="U921" s="2">
        <v>11</v>
      </c>
      <c r="V921">
        <v>4</v>
      </c>
      <c r="W921" t="s">
        <v>40</v>
      </c>
      <c r="X921">
        <v>2010</v>
      </c>
      <c r="Y921" t="s">
        <v>41</v>
      </c>
    </row>
    <row r="922" spans="1:25" ht="15" hidden="1" customHeight="1" x14ac:dyDescent="0.25">
      <c r="A922">
        <v>2932</v>
      </c>
      <c r="B922" s="1" t="s">
        <v>9519</v>
      </c>
      <c r="C922" s="1" t="s">
        <v>9520</v>
      </c>
      <c r="D922" t="s">
        <v>9521</v>
      </c>
      <c r="E922" s="2" t="s">
        <v>9521</v>
      </c>
      <c r="F922" s="4" t="s">
        <v>7599</v>
      </c>
      <c r="G922" t="s">
        <v>29</v>
      </c>
      <c r="H922" t="s">
        <v>30</v>
      </c>
      <c r="I922" t="s">
        <v>31</v>
      </c>
      <c r="J922" t="s">
        <v>32</v>
      </c>
      <c r="K922" t="s">
        <v>587</v>
      </c>
      <c r="L922" t="s">
        <v>772</v>
      </c>
      <c r="M922" t="s">
        <v>35</v>
      </c>
      <c r="O922" t="s">
        <v>636</v>
      </c>
      <c r="P922" t="s">
        <v>9522</v>
      </c>
      <c r="Q922" t="s">
        <v>589</v>
      </c>
      <c r="R922" t="s">
        <v>589</v>
      </c>
      <c r="S922" s="2" t="s">
        <v>121</v>
      </c>
      <c r="T922" s="2">
        <v>1</v>
      </c>
      <c r="U922" s="2">
        <v>14</v>
      </c>
      <c r="V922">
        <v>4</v>
      </c>
      <c r="W922" t="s">
        <v>40</v>
      </c>
      <c r="X922">
        <v>2010</v>
      </c>
      <c r="Y922" t="s">
        <v>41</v>
      </c>
    </row>
    <row r="923" spans="1:25" ht="15" hidden="1" customHeight="1" x14ac:dyDescent="0.25">
      <c r="A923">
        <v>341</v>
      </c>
      <c r="B923" s="1" t="s">
        <v>1777</v>
      </c>
      <c r="C923" s="1" t="s">
        <v>1778</v>
      </c>
      <c r="D923" t="s">
        <v>1779</v>
      </c>
      <c r="E923" s="2" t="s">
        <v>1780</v>
      </c>
      <c r="F923" s="4" t="s">
        <v>1781</v>
      </c>
      <c r="G923" t="s">
        <v>58</v>
      </c>
      <c r="H923" t="s">
        <v>30</v>
      </c>
      <c r="I923" t="s">
        <v>31</v>
      </c>
      <c r="J923" t="s">
        <v>32</v>
      </c>
      <c r="K923" t="s">
        <v>33</v>
      </c>
      <c r="L923" t="s">
        <v>34</v>
      </c>
      <c r="M923" t="s">
        <v>35</v>
      </c>
      <c r="N923">
        <v>0</v>
      </c>
      <c r="O923" t="s">
        <v>36</v>
      </c>
      <c r="P923" t="s">
        <v>37</v>
      </c>
      <c r="Q923" t="s">
        <v>653</v>
      </c>
      <c r="R923" t="s">
        <v>1780</v>
      </c>
      <c r="S923" s="2" t="s">
        <v>86</v>
      </c>
      <c r="T923" s="2">
        <v>1</v>
      </c>
      <c r="U923" s="2">
        <v>3</v>
      </c>
      <c r="V923">
        <v>4</v>
      </c>
      <c r="W923" t="s">
        <v>40</v>
      </c>
      <c r="X923">
        <v>2010</v>
      </c>
      <c r="Y923" t="s">
        <v>41</v>
      </c>
    </row>
    <row r="924" spans="1:25" ht="15" hidden="1" customHeight="1" x14ac:dyDescent="0.25">
      <c r="A924">
        <v>2527</v>
      </c>
      <c r="B924" s="1" t="s">
        <v>8687</v>
      </c>
      <c r="C924" s="1" t="s">
        <v>1778</v>
      </c>
      <c r="D924" t="s">
        <v>288</v>
      </c>
      <c r="E924" s="2" t="s">
        <v>1780</v>
      </c>
      <c r="F924" s="3">
        <v>17661</v>
      </c>
      <c r="G924" t="s">
        <v>29</v>
      </c>
      <c r="H924" t="s">
        <v>30</v>
      </c>
      <c r="I924" t="s">
        <v>31</v>
      </c>
      <c r="J924" t="s">
        <v>32</v>
      </c>
      <c r="K924" t="s">
        <v>587</v>
      </c>
      <c r="L924" t="s">
        <v>2892</v>
      </c>
      <c r="M924" t="s">
        <v>35</v>
      </c>
      <c r="N924">
        <v>0</v>
      </c>
      <c r="O924" t="s">
        <v>36</v>
      </c>
      <c r="P924" t="s">
        <v>6581</v>
      </c>
      <c r="Q924" t="s">
        <v>6933</v>
      </c>
      <c r="R924" t="s">
        <v>6659</v>
      </c>
      <c r="S924" s="2" t="s">
        <v>86</v>
      </c>
      <c r="T924" s="2">
        <v>1</v>
      </c>
      <c r="U924" s="2">
        <v>3</v>
      </c>
      <c r="V924">
        <v>4</v>
      </c>
      <c r="W924" t="s">
        <v>40</v>
      </c>
      <c r="X924">
        <v>2010</v>
      </c>
      <c r="Y924" t="s">
        <v>41</v>
      </c>
    </row>
    <row r="925" spans="1:25" ht="15" hidden="1" customHeight="1" x14ac:dyDescent="0.25">
      <c r="A925">
        <v>3057</v>
      </c>
      <c r="B925" s="1" t="s">
        <v>9819</v>
      </c>
      <c r="C925" s="1" t="s">
        <v>1778</v>
      </c>
      <c r="D925" t="s">
        <v>653</v>
      </c>
      <c r="E925" s="2" t="s">
        <v>1780</v>
      </c>
      <c r="F925" s="4" t="s">
        <v>9820</v>
      </c>
      <c r="G925" t="s">
        <v>29</v>
      </c>
      <c r="H925" t="s">
        <v>30</v>
      </c>
      <c r="I925" t="s">
        <v>31</v>
      </c>
      <c r="J925" t="s">
        <v>32</v>
      </c>
      <c r="K925" t="s">
        <v>193</v>
      </c>
      <c r="L925" t="s">
        <v>1138</v>
      </c>
      <c r="M925" t="s">
        <v>35</v>
      </c>
      <c r="N925">
        <v>0</v>
      </c>
      <c r="O925" t="s">
        <v>636</v>
      </c>
      <c r="P925" t="s">
        <v>9779</v>
      </c>
      <c r="Q925" t="s">
        <v>288</v>
      </c>
      <c r="R925" t="s">
        <v>9821</v>
      </c>
      <c r="S925" s="2" t="s">
        <v>86</v>
      </c>
      <c r="T925" s="2">
        <v>1</v>
      </c>
      <c r="U925" s="2">
        <v>3</v>
      </c>
      <c r="V925">
        <v>4</v>
      </c>
      <c r="W925" t="s">
        <v>40</v>
      </c>
      <c r="X925">
        <v>2010</v>
      </c>
      <c r="Y925" t="s">
        <v>41</v>
      </c>
    </row>
    <row r="926" spans="1:25" ht="15" hidden="1" customHeight="1" x14ac:dyDescent="0.25">
      <c r="A926">
        <v>3971</v>
      </c>
      <c r="B926" s="1" t="s">
        <v>11730</v>
      </c>
      <c r="C926" s="1" t="s">
        <v>1778</v>
      </c>
      <c r="D926" t="s">
        <v>1780</v>
      </c>
      <c r="E926" s="2" t="s">
        <v>1780</v>
      </c>
      <c r="F926" s="3">
        <v>28978</v>
      </c>
      <c r="G926" t="s">
        <v>58</v>
      </c>
      <c r="H926" t="s">
        <v>30</v>
      </c>
      <c r="I926" t="s">
        <v>31</v>
      </c>
      <c r="J926" t="s">
        <v>32</v>
      </c>
      <c r="K926" t="s">
        <v>193</v>
      </c>
      <c r="L926" t="s">
        <v>772</v>
      </c>
      <c r="M926" t="s">
        <v>35</v>
      </c>
      <c r="O926" t="s">
        <v>372</v>
      </c>
      <c r="P926" t="s">
        <v>9847</v>
      </c>
      <c r="Q926" t="s">
        <v>4183</v>
      </c>
      <c r="R926" t="s">
        <v>11731</v>
      </c>
      <c r="S926" s="2" t="s">
        <v>86</v>
      </c>
      <c r="T926" s="2">
        <v>1</v>
      </c>
      <c r="U926" s="2">
        <v>3</v>
      </c>
      <c r="V926">
        <v>4</v>
      </c>
      <c r="W926" t="s">
        <v>40</v>
      </c>
      <c r="X926">
        <v>2010</v>
      </c>
      <c r="Y926" t="s">
        <v>41</v>
      </c>
    </row>
    <row r="927" spans="1:25" ht="15" hidden="1" customHeight="1" x14ac:dyDescent="0.25">
      <c r="A927">
        <v>1812</v>
      </c>
      <c r="B927" s="1" t="s">
        <v>6930</v>
      </c>
      <c r="C927" s="1" t="s">
        <v>6931</v>
      </c>
      <c r="D927" t="s">
        <v>227</v>
      </c>
      <c r="E927" s="2" t="s">
        <v>227</v>
      </c>
      <c r="F927" s="4" t="s">
        <v>6932</v>
      </c>
      <c r="G927" t="s">
        <v>29</v>
      </c>
      <c r="H927" t="s">
        <v>30</v>
      </c>
      <c r="I927" t="s">
        <v>31</v>
      </c>
      <c r="J927" t="s">
        <v>32</v>
      </c>
      <c r="K927" t="s">
        <v>587</v>
      </c>
      <c r="L927" t="s">
        <v>772</v>
      </c>
      <c r="M927" t="s">
        <v>35</v>
      </c>
      <c r="N927">
        <v>0</v>
      </c>
      <c r="O927" t="s">
        <v>36</v>
      </c>
      <c r="P927" t="s">
        <v>6581</v>
      </c>
      <c r="Q927" t="s">
        <v>6933</v>
      </c>
      <c r="R927" t="s">
        <v>4280</v>
      </c>
      <c r="S927" s="2" t="s">
        <v>86</v>
      </c>
      <c r="T927" s="2">
        <v>1</v>
      </c>
      <c r="U927" s="2">
        <v>3</v>
      </c>
      <c r="V927">
        <v>4</v>
      </c>
      <c r="W927" t="s">
        <v>40</v>
      </c>
      <c r="X927">
        <v>2010</v>
      </c>
      <c r="Y927" t="s">
        <v>41</v>
      </c>
    </row>
    <row r="928" spans="1:25" ht="15" hidden="1" customHeight="1" x14ac:dyDescent="0.25">
      <c r="A928">
        <v>3049</v>
      </c>
      <c r="B928" s="1" t="s">
        <v>9801</v>
      </c>
      <c r="C928" s="1" t="s">
        <v>6931</v>
      </c>
      <c r="D928" t="s">
        <v>9802</v>
      </c>
      <c r="E928" s="2" t="s">
        <v>227</v>
      </c>
      <c r="F928" s="3">
        <v>27071</v>
      </c>
      <c r="G928" t="s">
        <v>58</v>
      </c>
      <c r="H928" t="s">
        <v>30</v>
      </c>
      <c r="I928" t="s">
        <v>31</v>
      </c>
      <c r="J928" t="s">
        <v>32</v>
      </c>
      <c r="K928" t="s">
        <v>33</v>
      </c>
      <c r="L928" t="s">
        <v>34</v>
      </c>
      <c r="M928" t="s">
        <v>35</v>
      </c>
      <c r="O928" t="s">
        <v>636</v>
      </c>
      <c r="P928" t="s">
        <v>9779</v>
      </c>
      <c r="Q928" t="s">
        <v>227</v>
      </c>
      <c r="R928" t="s">
        <v>7564</v>
      </c>
      <c r="S928" s="2" t="s">
        <v>86</v>
      </c>
      <c r="T928" s="2">
        <v>1</v>
      </c>
      <c r="U928" s="2">
        <v>3</v>
      </c>
      <c r="V928">
        <v>4</v>
      </c>
      <c r="W928" t="s">
        <v>40</v>
      </c>
      <c r="X928">
        <v>2010</v>
      </c>
      <c r="Y928" t="s">
        <v>41</v>
      </c>
    </row>
    <row r="929" spans="1:25" ht="15" hidden="1" customHeight="1" x14ac:dyDescent="0.25">
      <c r="A929">
        <v>2454</v>
      </c>
      <c r="B929" s="1" t="s">
        <v>8537</v>
      </c>
      <c r="C929" s="1" t="s">
        <v>8538</v>
      </c>
      <c r="D929" t="s">
        <v>2340</v>
      </c>
      <c r="E929" s="2" t="s">
        <v>2340</v>
      </c>
      <c r="F929" s="4" t="s">
        <v>8539</v>
      </c>
      <c r="G929" t="s">
        <v>29</v>
      </c>
      <c r="H929" t="s">
        <v>30</v>
      </c>
      <c r="I929" t="s">
        <v>31</v>
      </c>
      <c r="J929" t="s">
        <v>32</v>
      </c>
      <c r="K929" t="s">
        <v>587</v>
      </c>
      <c r="L929" t="s">
        <v>772</v>
      </c>
      <c r="M929" t="s">
        <v>35</v>
      </c>
      <c r="N929">
        <v>0</v>
      </c>
      <c r="O929" t="s">
        <v>103</v>
      </c>
      <c r="P929" t="s">
        <v>6581</v>
      </c>
      <c r="Q929" t="s">
        <v>589</v>
      </c>
      <c r="R929" t="s">
        <v>589</v>
      </c>
      <c r="S929" s="2" t="s">
        <v>86</v>
      </c>
      <c r="T929" s="2">
        <v>1</v>
      </c>
      <c r="U929" s="2">
        <v>3</v>
      </c>
      <c r="V929">
        <v>4</v>
      </c>
      <c r="W929" t="s">
        <v>40</v>
      </c>
      <c r="X929">
        <v>2010</v>
      </c>
      <c r="Y929" t="s">
        <v>41</v>
      </c>
    </row>
    <row r="930" spans="1:25" ht="15" hidden="1" customHeight="1" x14ac:dyDescent="0.25">
      <c r="A930">
        <v>4039</v>
      </c>
      <c r="B930" s="1" t="s">
        <v>11863</v>
      </c>
      <c r="C930" s="1" t="s">
        <v>8538</v>
      </c>
      <c r="D930" t="s">
        <v>11864</v>
      </c>
      <c r="E930" s="2" t="s">
        <v>2340</v>
      </c>
      <c r="F930" s="3">
        <v>32234</v>
      </c>
      <c r="G930" t="s">
        <v>58</v>
      </c>
      <c r="H930" t="s">
        <v>30</v>
      </c>
      <c r="I930" t="s">
        <v>31</v>
      </c>
      <c r="J930" t="s">
        <v>32</v>
      </c>
      <c r="K930" t="s">
        <v>33</v>
      </c>
      <c r="L930" t="s">
        <v>34</v>
      </c>
      <c r="M930" t="s">
        <v>35</v>
      </c>
      <c r="N930">
        <v>0</v>
      </c>
      <c r="O930" t="s">
        <v>626</v>
      </c>
      <c r="P930" t="s">
        <v>9847</v>
      </c>
      <c r="Q930" t="s">
        <v>2340</v>
      </c>
      <c r="R930" t="s">
        <v>749</v>
      </c>
      <c r="S930" s="2" t="s">
        <v>86</v>
      </c>
      <c r="T930" s="2">
        <v>1</v>
      </c>
      <c r="U930" s="2">
        <v>3</v>
      </c>
      <c r="V930">
        <v>4</v>
      </c>
      <c r="W930" t="s">
        <v>40</v>
      </c>
      <c r="X930">
        <v>2010</v>
      </c>
      <c r="Y930" t="s">
        <v>41</v>
      </c>
    </row>
    <row r="931" spans="1:25" ht="15" hidden="1" customHeight="1" x14ac:dyDescent="0.25">
      <c r="A931">
        <v>1746</v>
      </c>
      <c r="B931" s="1" t="s">
        <v>6735</v>
      </c>
      <c r="C931" s="1" t="s">
        <v>6736</v>
      </c>
      <c r="D931" t="s">
        <v>4040</v>
      </c>
      <c r="E931" s="2" t="s">
        <v>3421</v>
      </c>
      <c r="F931" s="4" t="s">
        <v>6737</v>
      </c>
      <c r="G931" t="s">
        <v>29</v>
      </c>
      <c r="H931" t="s">
        <v>30</v>
      </c>
      <c r="I931" t="s">
        <v>31</v>
      </c>
      <c r="J931" t="s">
        <v>32</v>
      </c>
      <c r="K931" t="s">
        <v>193</v>
      </c>
      <c r="L931" t="s">
        <v>194</v>
      </c>
      <c r="M931" t="s">
        <v>35</v>
      </c>
      <c r="N931">
        <v>0</v>
      </c>
      <c r="O931" t="s">
        <v>636</v>
      </c>
      <c r="P931" t="s">
        <v>6581</v>
      </c>
      <c r="Q931" t="s">
        <v>589</v>
      </c>
      <c r="R931" t="s">
        <v>6738</v>
      </c>
      <c r="S931" s="2" t="s">
        <v>86</v>
      </c>
      <c r="T931" s="2">
        <v>1</v>
      </c>
      <c r="U931" s="2">
        <v>5</v>
      </c>
      <c r="V931">
        <v>4</v>
      </c>
      <c r="W931" t="s">
        <v>40</v>
      </c>
      <c r="X931">
        <v>2010</v>
      </c>
      <c r="Y931" t="s">
        <v>41</v>
      </c>
    </row>
    <row r="932" spans="1:25" ht="15" hidden="1" customHeight="1" x14ac:dyDescent="0.25">
      <c r="A932">
        <v>1763</v>
      </c>
      <c r="B932" s="1" t="s">
        <v>6792</v>
      </c>
      <c r="C932" s="1" t="s">
        <v>6736</v>
      </c>
      <c r="D932" t="s">
        <v>3421</v>
      </c>
      <c r="E932" s="2" t="s">
        <v>3421</v>
      </c>
      <c r="F932" s="4" t="s">
        <v>6793</v>
      </c>
      <c r="G932" t="s">
        <v>58</v>
      </c>
      <c r="H932" t="s">
        <v>30</v>
      </c>
      <c r="I932" t="s">
        <v>31</v>
      </c>
      <c r="J932" t="s">
        <v>32</v>
      </c>
      <c r="K932" t="s">
        <v>193</v>
      </c>
      <c r="L932" t="s">
        <v>772</v>
      </c>
      <c r="M932" t="s">
        <v>35</v>
      </c>
      <c r="N932">
        <v>0</v>
      </c>
      <c r="O932" t="s">
        <v>36</v>
      </c>
      <c r="P932" t="s">
        <v>6581</v>
      </c>
      <c r="Q932" t="s">
        <v>589</v>
      </c>
      <c r="R932" t="s">
        <v>4067</v>
      </c>
      <c r="S932" s="2" t="s">
        <v>86</v>
      </c>
      <c r="T932" s="2">
        <v>1</v>
      </c>
      <c r="U932" s="2">
        <v>5</v>
      </c>
      <c r="V932">
        <v>4</v>
      </c>
      <c r="W932" t="s">
        <v>40</v>
      </c>
      <c r="X932">
        <v>2010</v>
      </c>
      <c r="Y932" t="s">
        <v>41</v>
      </c>
    </row>
    <row r="933" spans="1:25" ht="15" hidden="1" customHeight="1" x14ac:dyDescent="0.25">
      <c r="A933">
        <v>1185</v>
      </c>
      <c r="B933" s="1" t="s">
        <v>5035</v>
      </c>
      <c r="C933" s="1" t="s">
        <v>5036</v>
      </c>
      <c r="D933" t="s">
        <v>5037</v>
      </c>
      <c r="E933" s="2" t="s">
        <v>4183</v>
      </c>
      <c r="F933" s="3">
        <v>35561</v>
      </c>
      <c r="G933" t="s">
        <v>58</v>
      </c>
      <c r="H933" t="s">
        <v>30</v>
      </c>
      <c r="I933" t="s">
        <v>31</v>
      </c>
      <c r="J933" t="s">
        <v>32</v>
      </c>
      <c r="K933" t="s">
        <v>33</v>
      </c>
      <c r="L933" t="s">
        <v>179</v>
      </c>
      <c r="M933" t="s">
        <v>35</v>
      </c>
      <c r="N933">
        <v>0</v>
      </c>
      <c r="O933" t="s">
        <v>103</v>
      </c>
      <c r="P933" t="s">
        <v>4557</v>
      </c>
      <c r="Q933" t="s">
        <v>5038</v>
      </c>
      <c r="R933" t="s">
        <v>5039</v>
      </c>
      <c r="S933" s="2" t="s">
        <v>86</v>
      </c>
      <c r="T933" s="2">
        <v>2</v>
      </c>
      <c r="U933" s="2">
        <v>4</v>
      </c>
      <c r="V933">
        <v>4</v>
      </c>
      <c r="W933" t="s">
        <v>40</v>
      </c>
      <c r="X933">
        <v>2010</v>
      </c>
      <c r="Y933" t="s">
        <v>41</v>
      </c>
    </row>
    <row r="934" spans="1:25" ht="15" hidden="1" customHeight="1" x14ac:dyDescent="0.25">
      <c r="A934">
        <v>3953</v>
      </c>
      <c r="B934" s="1" t="s">
        <v>11697</v>
      </c>
      <c r="C934" s="1" t="s">
        <v>5036</v>
      </c>
      <c r="D934" t="s">
        <v>5038</v>
      </c>
      <c r="E934" s="2" t="s">
        <v>4183</v>
      </c>
      <c r="F934" s="3">
        <v>27889</v>
      </c>
      <c r="G934" t="s">
        <v>29</v>
      </c>
      <c r="H934" t="s">
        <v>30</v>
      </c>
      <c r="I934" t="s">
        <v>31</v>
      </c>
      <c r="J934" t="s">
        <v>32</v>
      </c>
      <c r="K934" t="s">
        <v>193</v>
      </c>
      <c r="L934" t="s">
        <v>34</v>
      </c>
      <c r="M934" t="s">
        <v>35</v>
      </c>
      <c r="N934">
        <v>0</v>
      </c>
      <c r="O934" t="s">
        <v>636</v>
      </c>
      <c r="P934" t="s">
        <v>9847</v>
      </c>
      <c r="Q934" t="s">
        <v>4183</v>
      </c>
      <c r="R934" t="s">
        <v>4249</v>
      </c>
      <c r="S934" s="2" t="s">
        <v>86</v>
      </c>
      <c r="T934" s="2">
        <v>2</v>
      </c>
      <c r="U934" s="2">
        <v>4</v>
      </c>
      <c r="V934">
        <v>4</v>
      </c>
      <c r="W934" t="s">
        <v>40</v>
      </c>
      <c r="X934">
        <v>2010</v>
      </c>
      <c r="Y934" t="s">
        <v>41</v>
      </c>
    </row>
    <row r="935" spans="1:25" ht="15" hidden="1" customHeight="1" x14ac:dyDescent="0.25">
      <c r="A935">
        <v>169</v>
      </c>
      <c r="B935" s="1" t="s">
        <v>961</v>
      </c>
      <c r="C935" s="1" t="s">
        <v>962</v>
      </c>
      <c r="D935" t="s">
        <v>963</v>
      </c>
      <c r="E935" s="2" t="s">
        <v>964</v>
      </c>
      <c r="F935" s="3">
        <v>39298</v>
      </c>
      <c r="G935" t="s">
        <v>29</v>
      </c>
      <c r="H935" t="s">
        <v>30</v>
      </c>
      <c r="I935" t="s">
        <v>31</v>
      </c>
      <c r="J935" t="s">
        <v>32</v>
      </c>
      <c r="K935" t="s">
        <v>33</v>
      </c>
      <c r="L935" t="s">
        <v>34</v>
      </c>
      <c r="M935" t="s">
        <v>35</v>
      </c>
      <c r="N935">
        <v>0</v>
      </c>
      <c r="O935" t="s">
        <v>36</v>
      </c>
      <c r="P935" t="s">
        <v>37</v>
      </c>
      <c r="Q935" t="s">
        <v>965</v>
      </c>
      <c r="R935" t="s">
        <v>964</v>
      </c>
      <c r="S935" s="2" t="s">
        <v>86</v>
      </c>
      <c r="T935" s="2">
        <v>1</v>
      </c>
      <c r="U935" s="2">
        <v>4</v>
      </c>
      <c r="V935">
        <v>4</v>
      </c>
      <c r="W935" t="s">
        <v>40</v>
      </c>
      <c r="X935">
        <v>2010</v>
      </c>
      <c r="Y935" t="s">
        <v>41</v>
      </c>
    </row>
    <row r="936" spans="1:25" ht="15" hidden="1" customHeight="1" x14ac:dyDescent="0.25">
      <c r="A936">
        <v>526</v>
      </c>
      <c r="B936" s="1" t="s">
        <v>2567</v>
      </c>
      <c r="C936" s="1" t="s">
        <v>962</v>
      </c>
      <c r="D936" t="s">
        <v>2568</v>
      </c>
      <c r="E936" s="2" t="s">
        <v>964</v>
      </c>
      <c r="F936" s="3">
        <v>38296</v>
      </c>
      <c r="G936" t="s">
        <v>58</v>
      </c>
      <c r="H936" t="s">
        <v>30</v>
      </c>
      <c r="I936" t="s">
        <v>31</v>
      </c>
      <c r="J936" t="s">
        <v>32</v>
      </c>
      <c r="K936" t="s">
        <v>33</v>
      </c>
      <c r="L936" t="s">
        <v>34</v>
      </c>
      <c r="M936" t="s">
        <v>35</v>
      </c>
      <c r="N936">
        <v>0</v>
      </c>
      <c r="O936" t="s">
        <v>36</v>
      </c>
      <c r="P936" t="s">
        <v>37</v>
      </c>
      <c r="Q936" t="s">
        <v>965</v>
      </c>
      <c r="R936" t="s">
        <v>964</v>
      </c>
      <c r="S936" s="2" t="s">
        <v>86</v>
      </c>
      <c r="T936" s="2">
        <v>1</v>
      </c>
      <c r="U936" s="2">
        <v>4</v>
      </c>
      <c r="V936">
        <v>4</v>
      </c>
      <c r="W936" t="s">
        <v>40</v>
      </c>
      <c r="X936">
        <v>2010</v>
      </c>
      <c r="Y936" t="s">
        <v>41</v>
      </c>
    </row>
    <row r="937" spans="1:25" ht="15" hidden="1" customHeight="1" x14ac:dyDescent="0.25">
      <c r="A937">
        <v>1377</v>
      </c>
      <c r="B937" s="1" t="s">
        <v>5639</v>
      </c>
      <c r="C937" s="1" t="s">
        <v>962</v>
      </c>
      <c r="D937" t="s">
        <v>5640</v>
      </c>
      <c r="E937" s="2" t="s">
        <v>964</v>
      </c>
      <c r="F937" s="4" t="s">
        <v>5641</v>
      </c>
      <c r="G937" t="s">
        <v>29</v>
      </c>
      <c r="H937" t="s">
        <v>30</v>
      </c>
      <c r="I937" t="s">
        <v>31</v>
      </c>
      <c r="J937" t="s">
        <v>32</v>
      </c>
      <c r="K937" t="s">
        <v>33</v>
      </c>
      <c r="L937" t="s">
        <v>34</v>
      </c>
      <c r="M937" t="s">
        <v>35</v>
      </c>
      <c r="N937">
        <v>0</v>
      </c>
      <c r="O937" t="s">
        <v>636</v>
      </c>
      <c r="P937" t="s">
        <v>4557</v>
      </c>
      <c r="Q937" t="s">
        <v>965</v>
      </c>
      <c r="R937" t="s">
        <v>589</v>
      </c>
      <c r="S937" s="2" t="s">
        <v>86</v>
      </c>
      <c r="T937" s="2">
        <v>1</v>
      </c>
      <c r="U937" s="2">
        <v>4</v>
      </c>
      <c r="V937">
        <v>4</v>
      </c>
      <c r="W937" t="s">
        <v>40</v>
      </c>
      <c r="X937">
        <v>2010</v>
      </c>
      <c r="Y937" t="s">
        <v>41</v>
      </c>
    </row>
    <row r="938" spans="1:25" ht="15" hidden="1" customHeight="1" x14ac:dyDescent="0.25">
      <c r="A938">
        <v>3593</v>
      </c>
      <c r="B938" s="1" t="s">
        <v>10962</v>
      </c>
      <c r="C938" s="1" t="s">
        <v>962</v>
      </c>
      <c r="D938" t="s">
        <v>965</v>
      </c>
      <c r="E938" s="2" t="s">
        <v>964</v>
      </c>
      <c r="F938" s="4" t="s">
        <v>10963</v>
      </c>
      <c r="G938" t="s">
        <v>29</v>
      </c>
      <c r="H938" t="s">
        <v>30</v>
      </c>
      <c r="I938" t="s">
        <v>31</v>
      </c>
      <c r="J938" t="s">
        <v>32</v>
      </c>
      <c r="K938" t="s">
        <v>193</v>
      </c>
      <c r="L938" t="s">
        <v>194</v>
      </c>
      <c r="M938" t="s">
        <v>35</v>
      </c>
      <c r="N938">
        <v>0</v>
      </c>
      <c r="O938" t="s">
        <v>636</v>
      </c>
      <c r="P938" t="s">
        <v>9847</v>
      </c>
      <c r="Q938" t="s">
        <v>65</v>
      </c>
      <c r="R938" t="s">
        <v>3506</v>
      </c>
      <c r="S938" s="2" t="s">
        <v>86</v>
      </c>
      <c r="T938" s="2">
        <v>1</v>
      </c>
      <c r="U938" s="2">
        <v>4</v>
      </c>
      <c r="V938">
        <v>4</v>
      </c>
      <c r="W938" t="s">
        <v>40</v>
      </c>
      <c r="X938">
        <v>2010</v>
      </c>
      <c r="Y938" t="s">
        <v>41</v>
      </c>
    </row>
    <row r="939" spans="1:25" ht="15" hidden="1" customHeight="1" x14ac:dyDescent="0.25">
      <c r="A939">
        <v>4185</v>
      </c>
      <c r="B939" s="1" t="s">
        <v>12161</v>
      </c>
      <c r="C939" s="1" t="s">
        <v>962</v>
      </c>
      <c r="D939" t="s">
        <v>964</v>
      </c>
      <c r="E939" s="2" t="s">
        <v>964</v>
      </c>
      <c r="F939" s="4" t="s">
        <v>12162</v>
      </c>
      <c r="G939" t="s">
        <v>58</v>
      </c>
      <c r="H939" t="s">
        <v>9851</v>
      </c>
      <c r="I939" t="s">
        <v>31</v>
      </c>
      <c r="J939" t="s">
        <v>32</v>
      </c>
      <c r="K939" t="s">
        <v>193</v>
      </c>
      <c r="L939" t="s">
        <v>772</v>
      </c>
      <c r="M939" t="s">
        <v>35</v>
      </c>
      <c r="N939">
        <v>0</v>
      </c>
      <c r="O939" t="s">
        <v>636</v>
      </c>
      <c r="P939" t="s">
        <v>12097</v>
      </c>
      <c r="Q939" t="s">
        <v>589</v>
      </c>
      <c r="R939" t="s">
        <v>12163</v>
      </c>
      <c r="S939" s="2" t="s">
        <v>86</v>
      </c>
      <c r="T939" s="2">
        <v>1</v>
      </c>
      <c r="U939" s="2">
        <v>4</v>
      </c>
      <c r="V939">
        <v>4</v>
      </c>
      <c r="W939" t="s">
        <v>40</v>
      </c>
      <c r="X939">
        <v>2010</v>
      </c>
      <c r="Y939" t="s">
        <v>41</v>
      </c>
    </row>
    <row r="940" spans="1:25" ht="15" hidden="1" customHeight="1" x14ac:dyDescent="0.25">
      <c r="A940">
        <v>913</v>
      </c>
      <c r="B940" s="1" t="s">
        <v>4103</v>
      </c>
      <c r="C940" s="1" t="s">
        <v>4104</v>
      </c>
      <c r="D940" t="s">
        <v>65</v>
      </c>
      <c r="E940" s="2" t="s">
        <v>65</v>
      </c>
      <c r="F940" s="3">
        <v>20004</v>
      </c>
      <c r="G940" t="s">
        <v>29</v>
      </c>
      <c r="H940" t="s">
        <v>30</v>
      </c>
      <c r="I940" t="s">
        <v>31</v>
      </c>
      <c r="J940" t="s">
        <v>32</v>
      </c>
      <c r="K940" t="s">
        <v>587</v>
      </c>
      <c r="L940" t="s">
        <v>772</v>
      </c>
      <c r="M940" t="s">
        <v>35</v>
      </c>
      <c r="N940">
        <v>0</v>
      </c>
      <c r="O940" t="s">
        <v>36</v>
      </c>
      <c r="P940" t="s">
        <v>4012</v>
      </c>
      <c r="Q940" t="s">
        <v>4082</v>
      </c>
      <c r="R940" t="s">
        <v>1216</v>
      </c>
      <c r="S940" s="2" t="s">
        <v>86</v>
      </c>
      <c r="T940" s="2">
        <v>1</v>
      </c>
      <c r="U940" s="2">
        <v>4</v>
      </c>
      <c r="V940">
        <v>4</v>
      </c>
      <c r="W940" t="s">
        <v>40</v>
      </c>
      <c r="X940">
        <v>2010</v>
      </c>
      <c r="Y940" t="s">
        <v>41</v>
      </c>
    </row>
    <row r="941" spans="1:25" ht="15" hidden="1" customHeight="1" x14ac:dyDescent="0.25">
      <c r="A941">
        <v>1801</v>
      </c>
      <c r="B941" s="1" t="s">
        <v>6902</v>
      </c>
      <c r="C941" s="1" t="s">
        <v>6903</v>
      </c>
      <c r="D941" t="s">
        <v>6904</v>
      </c>
      <c r="E941" s="2" t="s">
        <v>6904</v>
      </c>
      <c r="F941" s="3">
        <v>22134</v>
      </c>
      <c r="G941" t="s">
        <v>29</v>
      </c>
      <c r="H941" t="s">
        <v>30</v>
      </c>
      <c r="I941" t="s">
        <v>31</v>
      </c>
      <c r="J941" t="s">
        <v>32</v>
      </c>
      <c r="K941" t="s">
        <v>587</v>
      </c>
      <c r="L941" t="s">
        <v>772</v>
      </c>
      <c r="M941" t="s">
        <v>35</v>
      </c>
      <c r="N941">
        <v>0</v>
      </c>
      <c r="O941" t="s">
        <v>636</v>
      </c>
      <c r="P941" t="s">
        <v>6581</v>
      </c>
      <c r="Q941" t="s">
        <v>4082</v>
      </c>
      <c r="R941" t="s">
        <v>6905</v>
      </c>
      <c r="S941" s="2" t="s">
        <v>110</v>
      </c>
      <c r="T941" s="2">
        <v>1</v>
      </c>
      <c r="U941" s="2">
        <v>5</v>
      </c>
      <c r="V941">
        <v>4</v>
      </c>
      <c r="W941" t="s">
        <v>40</v>
      </c>
      <c r="X941">
        <v>2010</v>
      </c>
      <c r="Y941" t="s">
        <v>41</v>
      </c>
    </row>
    <row r="942" spans="1:25" ht="15" hidden="1" customHeight="1" x14ac:dyDescent="0.25">
      <c r="A942">
        <v>3721</v>
      </c>
      <c r="B942" s="1" t="s">
        <v>11221</v>
      </c>
      <c r="C942" s="1" t="s">
        <v>6903</v>
      </c>
      <c r="D942" t="s">
        <v>2928</v>
      </c>
      <c r="E942" s="2" t="s">
        <v>6904</v>
      </c>
      <c r="F942" s="3">
        <v>29409</v>
      </c>
      <c r="G942" t="s">
        <v>29</v>
      </c>
      <c r="H942" t="s">
        <v>30</v>
      </c>
      <c r="I942" t="s">
        <v>31</v>
      </c>
      <c r="J942" t="s">
        <v>32</v>
      </c>
      <c r="K942" t="s">
        <v>193</v>
      </c>
      <c r="L942" t="s">
        <v>34</v>
      </c>
      <c r="M942" t="s">
        <v>35</v>
      </c>
      <c r="O942" t="s">
        <v>636</v>
      </c>
      <c r="P942" t="s">
        <v>9847</v>
      </c>
      <c r="Q942" t="s">
        <v>6904</v>
      </c>
      <c r="R942" t="s">
        <v>159</v>
      </c>
      <c r="S942" s="2" t="s">
        <v>110</v>
      </c>
      <c r="T942" s="2">
        <v>1</v>
      </c>
      <c r="U942" s="2">
        <v>5</v>
      </c>
      <c r="V942">
        <v>4</v>
      </c>
      <c r="W942" t="s">
        <v>40</v>
      </c>
      <c r="X942">
        <v>2010</v>
      </c>
      <c r="Y942" t="s">
        <v>41</v>
      </c>
    </row>
    <row r="943" spans="1:25" ht="15" hidden="1" customHeight="1" x14ac:dyDescent="0.25">
      <c r="A943">
        <v>4133</v>
      </c>
      <c r="B943" s="1" t="s">
        <v>12050</v>
      </c>
      <c r="C943" s="1" t="s">
        <v>6903</v>
      </c>
      <c r="D943" t="s">
        <v>454</v>
      </c>
      <c r="E943" s="2" t="s">
        <v>6904</v>
      </c>
      <c r="F943" s="3">
        <v>27457</v>
      </c>
      <c r="G943" t="s">
        <v>29</v>
      </c>
      <c r="H943" t="s">
        <v>30</v>
      </c>
      <c r="I943" t="s">
        <v>31</v>
      </c>
      <c r="J943" t="s">
        <v>32</v>
      </c>
      <c r="K943" t="s">
        <v>193</v>
      </c>
      <c r="L943" t="s">
        <v>34</v>
      </c>
      <c r="M943" t="s">
        <v>35</v>
      </c>
      <c r="O943" t="s">
        <v>636</v>
      </c>
      <c r="P943" t="s">
        <v>12048</v>
      </c>
      <c r="Q943" t="s">
        <v>6904</v>
      </c>
      <c r="R943" t="s">
        <v>12051</v>
      </c>
      <c r="S943" s="2" t="s">
        <v>110</v>
      </c>
      <c r="T943" s="2">
        <v>1</v>
      </c>
      <c r="U943" s="2">
        <v>5</v>
      </c>
      <c r="V943">
        <v>4</v>
      </c>
      <c r="W943" t="s">
        <v>40</v>
      </c>
      <c r="X943">
        <v>2010</v>
      </c>
      <c r="Y943" t="s">
        <v>41</v>
      </c>
    </row>
    <row r="944" spans="1:25" ht="15" hidden="1" customHeight="1" x14ac:dyDescent="0.25">
      <c r="A944">
        <v>118</v>
      </c>
      <c r="B944" s="1" t="s">
        <v>702</v>
      </c>
      <c r="C944" s="1" t="s">
        <v>703</v>
      </c>
      <c r="D944" t="s">
        <v>704</v>
      </c>
      <c r="E944" s="2" t="s">
        <v>705</v>
      </c>
      <c r="F944" s="3">
        <v>40060</v>
      </c>
      <c r="G944" t="s">
        <v>29</v>
      </c>
      <c r="H944" t="s">
        <v>30</v>
      </c>
      <c r="I944" t="s">
        <v>31</v>
      </c>
      <c r="J944" t="s">
        <v>32</v>
      </c>
      <c r="K944" t="s">
        <v>33</v>
      </c>
      <c r="L944" t="s">
        <v>34</v>
      </c>
      <c r="M944" t="s">
        <v>35</v>
      </c>
      <c r="N944">
        <v>0</v>
      </c>
      <c r="O944" t="s">
        <v>36</v>
      </c>
      <c r="P944" t="s">
        <v>37</v>
      </c>
      <c r="Q944" t="s">
        <v>706</v>
      </c>
      <c r="R944" t="s">
        <v>705</v>
      </c>
      <c r="S944" s="2" t="s">
        <v>73</v>
      </c>
      <c r="T944" s="2">
        <v>1</v>
      </c>
      <c r="U944" s="2">
        <v>18</v>
      </c>
      <c r="V944">
        <v>4</v>
      </c>
      <c r="W944" t="s">
        <v>40</v>
      </c>
      <c r="X944">
        <v>2010</v>
      </c>
      <c r="Y944" t="s">
        <v>41</v>
      </c>
    </row>
    <row r="945" spans="1:25" ht="15" hidden="1" customHeight="1" x14ac:dyDescent="0.25">
      <c r="A945">
        <v>3301</v>
      </c>
      <c r="B945" s="1" t="s">
        <v>10340</v>
      </c>
      <c r="C945" s="1" t="s">
        <v>703</v>
      </c>
      <c r="D945" t="s">
        <v>706</v>
      </c>
      <c r="E945" s="2" t="s">
        <v>705</v>
      </c>
      <c r="F945" s="3">
        <v>32606</v>
      </c>
      <c r="G945" t="s">
        <v>29</v>
      </c>
      <c r="H945" t="s">
        <v>30</v>
      </c>
      <c r="I945" t="s">
        <v>31</v>
      </c>
      <c r="J945" t="s">
        <v>32</v>
      </c>
      <c r="K945" t="s">
        <v>193</v>
      </c>
      <c r="L945" t="s">
        <v>194</v>
      </c>
      <c r="M945" t="s">
        <v>35</v>
      </c>
      <c r="N945">
        <v>0</v>
      </c>
      <c r="O945" t="s">
        <v>372</v>
      </c>
      <c r="P945" t="s">
        <v>9847</v>
      </c>
      <c r="Q945" t="s">
        <v>1184</v>
      </c>
      <c r="R945" t="s">
        <v>4121</v>
      </c>
      <c r="S945" s="2" t="s">
        <v>73</v>
      </c>
      <c r="T945" s="2">
        <v>1</v>
      </c>
      <c r="U945" s="2">
        <v>18</v>
      </c>
      <c r="V945">
        <v>4</v>
      </c>
      <c r="W945" t="s">
        <v>40</v>
      </c>
      <c r="X945">
        <v>2010</v>
      </c>
      <c r="Y945" t="s">
        <v>41</v>
      </c>
    </row>
    <row r="946" spans="1:25" ht="15" hidden="1" customHeight="1" x14ac:dyDescent="0.25">
      <c r="A946">
        <v>3331</v>
      </c>
      <c r="B946" s="1" t="s">
        <v>10398</v>
      </c>
      <c r="C946" s="1" t="s">
        <v>703</v>
      </c>
      <c r="D946" t="s">
        <v>705</v>
      </c>
      <c r="E946" s="2" t="s">
        <v>705</v>
      </c>
      <c r="F946" s="4" t="s">
        <v>10399</v>
      </c>
      <c r="G946" t="s">
        <v>58</v>
      </c>
      <c r="H946" t="s">
        <v>30</v>
      </c>
      <c r="I946" t="s">
        <v>31</v>
      </c>
      <c r="J946" t="s">
        <v>32</v>
      </c>
      <c r="K946" t="s">
        <v>193</v>
      </c>
      <c r="L946" t="s">
        <v>772</v>
      </c>
      <c r="M946" t="s">
        <v>35</v>
      </c>
      <c r="N946">
        <v>0</v>
      </c>
      <c r="O946" t="s">
        <v>372</v>
      </c>
      <c r="P946" t="s">
        <v>9847</v>
      </c>
      <c r="Q946" t="s">
        <v>10400</v>
      </c>
      <c r="R946" t="s">
        <v>2294</v>
      </c>
      <c r="S946" s="2" t="s">
        <v>73</v>
      </c>
      <c r="T946" s="2">
        <v>1</v>
      </c>
      <c r="U946" s="2">
        <v>18</v>
      </c>
      <c r="V946">
        <v>4</v>
      </c>
      <c r="W946" t="s">
        <v>40</v>
      </c>
      <c r="X946">
        <v>2010</v>
      </c>
      <c r="Y946" t="s">
        <v>41</v>
      </c>
    </row>
    <row r="947" spans="1:25" hidden="1" x14ac:dyDescent="0.25">
      <c r="A947">
        <v>330</v>
      </c>
      <c r="B947" s="1" t="s">
        <v>1724</v>
      </c>
      <c r="C947" s="1" t="s">
        <v>1725</v>
      </c>
      <c r="D947" t="s">
        <v>1726</v>
      </c>
      <c r="E947" s="2" t="s">
        <v>1727</v>
      </c>
      <c r="F947" s="3">
        <v>40152</v>
      </c>
      <c r="G947" t="s">
        <v>29</v>
      </c>
      <c r="H947" t="s">
        <v>30</v>
      </c>
      <c r="I947" t="s">
        <v>31</v>
      </c>
      <c r="J947" t="s">
        <v>32</v>
      </c>
      <c r="K947" t="s">
        <v>33</v>
      </c>
      <c r="L947" t="s">
        <v>34</v>
      </c>
      <c r="M947" t="s">
        <v>35</v>
      </c>
      <c r="O947" t="s">
        <v>36</v>
      </c>
      <c r="P947" t="s">
        <v>37</v>
      </c>
      <c r="Q947" t="s">
        <v>443</v>
      </c>
      <c r="R947" t="s">
        <v>1727</v>
      </c>
      <c r="S947" s="2" t="s">
        <v>221</v>
      </c>
      <c r="T947" s="2">
        <v>1</v>
      </c>
      <c r="U947" s="2">
        <v>1</v>
      </c>
      <c r="V947">
        <v>4</v>
      </c>
      <c r="W947" t="s">
        <v>40</v>
      </c>
      <c r="X947">
        <v>2010</v>
      </c>
      <c r="Y947" t="s">
        <v>41</v>
      </c>
    </row>
    <row r="948" spans="1:25" hidden="1" x14ac:dyDescent="0.25">
      <c r="A948">
        <v>1295</v>
      </c>
      <c r="B948" s="1" t="s">
        <v>5380</v>
      </c>
      <c r="C948" s="1" t="s">
        <v>1725</v>
      </c>
      <c r="D948" t="s">
        <v>5381</v>
      </c>
      <c r="E948" s="2" t="s">
        <v>1727</v>
      </c>
      <c r="F948" s="3">
        <v>35862</v>
      </c>
      <c r="G948" t="s">
        <v>29</v>
      </c>
      <c r="H948" t="s">
        <v>30</v>
      </c>
      <c r="I948" t="s">
        <v>31</v>
      </c>
      <c r="J948" t="s">
        <v>32</v>
      </c>
      <c r="K948" t="s">
        <v>33</v>
      </c>
      <c r="L948" t="s">
        <v>34</v>
      </c>
      <c r="M948" t="s">
        <v>35</v>
      </c>
      <c r="O948" t="s">
        <v>103</v>
      </c>
      <c r="P948" t="s">
        <v>4557</v>
      </c>
      <c r="Q948" t="s">
        <v>443</v>
      </c>
      <c r="R948" t="s">
        <v>1727</v>
      </c>
      <c r="S948" s="2" t="s">
        <v>221</v>
      </c>
      <c r="T948" s="2">
        <v>1</v>
      </c>
      <c r="U948" s="2">
        <v>1</v>
      </c>
      <c r="V948">
        <v>4</v>
      </c>
      <c r="W948" t="s">
        <v>40</v>
      </c>
      <c r="X948">
        <v>2010</v>
      </c>
      <c r="Y948" t="s">
        <v>41</v>
      </c>
    </row>
    <row r="949" spans="1:25" hidden="1" x14ac:dyDescent="0.25">
      <c r="A949">
        <v>3633</v>
      </c>
      <c r="B949" s="1" t="s">
        <v>11036</v>
      </c>
      <c r="C949" s="1" t="s">
        <v>1725</v>
      </c>
      <c r="D949" t="s">
        <v>1727</v>
      </c>
      <c r="E949" s="2" t="s">
        <v>1727</v>
      </c>
      <c r="F949" s="3">
        <v>29556</v>
      </c>
      <c r="G949" t="s">
        <v>58</v>
      </c>
      <c r="H949" t="s">
        <v>30</v>
      </c>
      <c r="I949" t="s">
        <v>31</v>
      </c>
      <c r="J949" t="s">
        <v>32</v>
      </c>
      <c r="K949" t="s">
        <v>193</v>
      </c>
      <c r="L949" t="s">
        <v>772</v>
      </c>
      <c r="M949" t="s">
        <v>35</v>
      </c>
      <c r="N949">
        <v>0</v>
      </c>
      <c r="O949" t="s">
        <v>636</v>
      </c>
      <c r="P949" t="s">
        <v>9847</v>
      </c>
      <c r="Q949" t="s">
        <v>5307</v>
      </c>
      <c r="R949" t="s">
        <v>11037</v>
      </c>
      <c r="S949" s="2" t="s">
        <v>221</v>
      </c>
      <c r="T949" s="2">
        <v>1</v>
      </c>
      <c r="U949" s="2">
        <v>1</v>
      </c>
      <c r="V949">
        <v>4</v>
      </c>
      <c r="W949" t="s">
        <v>40</v>
      </c>
      <c r="X949">
        <v>2010</v>
      </c>
      <c r="Y949" t="s">
        <v>41</v>
      </c>
    </row>
    <row r="950" spans="1:25" hidden="1" x14ac:dyDescent="0.25">
      <c r="A950">
        <v>3782</v>
      </c>
      <c r="B950" s="1" t="s">
        <v>11345</v>
      </c>
      <c r="C950" s="1" t="s">
        <v>1725</v>
      </c>
      <c r="D950" t="s">
        <v>443</v>
      </c>
      <c r="E950" s="2" t="s">
        <v>1727</v>
      </c>
      <c r="F950" s="3">
        <v>28950</v>
      </c>
      <c r="G950" t="s">
        <v>29</v>
      </c>
      <c r="H950" t="s">
        <v>30</v>
      </c>
      <c r="I950" t="s">
        <v>31</v>
      </c>
      <c r="J950" t="s">
        <v>32</v>
      </c>
      <c r="K950" t="s">
        <v>193</v>
      </c>
      <c r="L950" t="s">
        <v>194</v>
      </c>
      <c r="M950" t="s">
        <v>35</v>
      </c>
      <c r="O950" t="s">
        <v>636</v>
      </c>
      <c r="P950" t="s">
        <v>9847</v>
      </c>
      <c r="Q950" t="s">
        <v>589</v>
      </c>
      <c r="R950" t="s">
        <v>4042</v>
      </c>
      <c r="S950" s="2" t="s">
        <v>221</v>
      </c>
      <c r="T950" s="2">
        <v>1</v>
      </c>
      <c r="U950" s="2">
        <v>1</v>
      </c>
      <c r="V950">
        <v>4</v>
      </c>
      <c r="W950" t="s">
        <v>40</v>
      </c>
      <c r="X950">
        <v>2010</v>
      </c>
      <c r="Y950" t="s">
        <v>41</v>
      </c>
    </row>
    <row r="951" spans="1:25" ht="15" hidden="1" customHeight="1" x14ac:dyDescent="0.25">
      <c r="A951">
        <v>46</v>
      </c>
      <c r="B951" s="1" t="s">
        <v>305</v>
      </c>
      <c r="C951" s="1" t="s">
        <v>306</v>
      </c>
      <c r="D951" t="s">
        <v>307</v>
      </c>
      <c r="E951" s="2" t="s">
        <v>308</v>
      </c>
      <c r="F951" s="3">
        <v>40370</v>
      </c>
      <c r="G951" t="s">
        <v>58</v>
      </c>
      <c r="H951" t="s">
        <v>309</v>
      </c>
      <c r="I951" t="s">
        <v>31</v>
      </c>
      <c r="J951" t="s">
        <v>32</v>
      </c>
      <c r="K951" t="s">
        <v>33</v>
      </c>
      <c r="L951" t="s">
        <v>34</v>
      </c>
      <c r="M951" t="s">
        <v>35</v>
      </c>
      <c r="O951" t="s">
        <v>36</v>
      </c>
      <c r="P951" t="s">
        <v>37</v>
      </c>
      <c r="Q951" t="s">
        <v>310</v>
      </c>
      <c r="R951" t="s">
        <v>308</v>
      </c>
      <c r="S951" s="2" t="s">
        <v>86</v>
      </c>
      <c r="T951" s="2">
        <v>2</v>
      </c>
      <c r="U951" s="2">
        <v>3</v>
      </c>
      <c r="V951">
        <v>4</v>
      </c>
      <c r="W951" t="s">
        <v>40</v>
      </c>
      <c r="X951">
        <v>2010</v>
      </c>
      <c r="Y951" t="s">
        <v>41</v>
      </c>
    </row>
    <row r="952" spans="1:25" ht="15" hidden="1" customHeight="1" x14ac:dyDescent="0.25">
      <c r="A952">
        <v>537</v>
      </c>
      <c r="B952" s="1" t="s">
        <v>2605</v>
      </c>
      <c r="C952" s="1" t="s">
        <v>306</v>
      </c>
      <c r="D952" t="s">
        <v>2606</v>
      </c>
      <c r="E952" s="2" t="s">
        <v>308</v>
      </c>
      <c r="F952" s="3">
        <v>41309</v>
      </c>
      <c r="G952" t="s">
        <v>29</v>
      </c>
      <c r="H952" t="s">
        <v>30</v>
      </c>
      <c r="I952" t="s">
        <v>31</v>
      </c>
      <c r="J952" t="s">
        <v>32</v>
      </c>
      <c r="K952" t="s">
        <v>33</v>
      </c>
      <c r="L952" t="s">
        <v>34</v>
      </c>
      <c r="M952" t="s">
        <v>35</v>
      </c>
      <c r="O952" t="s">
        <v>36</v>
      </c>
      <c r="P952" t="s">
        <v>37</v>
      </c>
      <c r="Q952" t="s">
        <v>310</v>
      </c>
      <c r="R952" t="s">
        <v>308</v>
      </c>
      <c r="S952" s="2" t="s">
        <v>86</v>
      </c>
      <c r="T952" s="2">
        <v>2</v>
      </c>
      <c r="U952" s="2">
        <v>3</v>
      </c>
      <c r="V952">
        <v>4</v>
      </c>
      <c r="W952" t="s">
        <v>40</v>
      </c>
      <c r="X952">
        <v>2010</v>
      </c>
      <c r="Y952" t="s">
        <v>41</v>
      </c>
    </row>
    <row r="953" spans="1:25" ht="15" hidden="1" customHeight="1" x14ac:dyDescent="0.25">
      <c r="A953">
        <v>3547</v>
      </c>
      <c r="B953" s="1" t="s">
        <v>10863</v>
      </c>
      <c r="C953" s="1" t="s">
        <v>306</v>
      </c>
      <c r="D953" t="s">
        <v>310</v>
      </c>
      <c r="E953" s="2" t="s">
        <v>308</v>
      </c>
      <c r="F953" s="3">
        <v>31142</v>
      </c>
      <c r="G953" t="s">
        <v>29</v>
      </c>
      <c r="H953" t="s">
        <v>10864</v>
      </c>
      <c r="I953" t="s">
        <v>31</v>
      </c>
      <c r="J953" t="s">
        <v>32</v>
      </c>
      <c r="K953" t="s">
        <v>193</v>
      </c>
      <c r="L953" t="s">
        <v>194</v>
      </c>
      <c r="M953" t="s">
        <v>35</v>
      </c>
      <c r="N953">
        <v>0</v>
      </c>
      <c r="O953" t="s">
        <v>372</v>
      </c>
      <c r="P953" t="s">
        <v>9847</v>
      </c>
      <c r="Q953" t="s">
        <v>1807</v>
      </c>
      <c r="R953" t="s">
        <v>10865</v>
      </c>
      <c r="S953" s="2" t="s">
        <v>86</v>
      </c>
      <c r="T953" s="2">
        <v>2</v>
      </c>
      <c r="U953" s="2">
        <v>3</v>
      </c>
      <c r="V953">
        <v>4</v>
      </c>
      <c r="W953" t="s">
        <v>40</v>
      </c>
      <c r="X953">
        <v>2010</v>
      </c>
      <c r="Y953" t="s">
        <v>41</v>
      </c>
    </row>
    <row r="954" spans="1:25" ht="15" hidden="1" customHeight="1" x14ac:dyDescent="0.25">
      <c r="A954">
        <v>837</v>
      </c>
      <c r="B954" s="1" t="s">
        <v>3806</v>
      </c>
      <c r="C954" s="1" t="s">
        <v>3807</v>
      </c>
      <c r="D954" t="s">
        <v>3808</v>
      </c>
      <c r="E954" s="2" t="s">
        <v>3809</v>
      </c>
      <c r="F954" s="3">
        <v>39579</v>
      </c>
      <c r="G954" t="s">
        <v>58</v>
      </c>
      <c r="H954" t="s">
        <v>30</v>
      </c>
      <c r="I954" t="s">
        <v>31</v>
      </c>
      <c r="J954" t="s">
        <v>32</v>
      </c>
      <c r="K954" t="s">
        <v>33</v>
      </c>
      <c r="L954" t="s">
        <v>34</v>
      </c>
      <c r="M954" t="s">
        <v>35</v>
      </c>
      <c r="N954">
        <v>0</v>
      </c>
      <c r="O954" t="s">
        <v>36</v>
      </c>
      <c r="P954" t="s">
        <v>37</v>
      </c>
      <c r="Q954" t="s">
        <v>3810</v>
      </c>
      <c r="R954" t="s">
        <v>3809</v>
      </c>
      <c r="S954" s="2" t="s">
        <v>73</v>
      </c>
      <c r="T954" s="2">
        <v>1</v>
      </c>
      <c r="U954" s="2">
        <v>18</v>
      </c>
      <c r="V954">
        <v>4</v>
      </c>
      <c r="W954" t="s">
        <v>40</v>
      </c>
      <c r="X954">
        <v>2010</v>
      </c>
      <c r="Y954" t="s">
        <v>41</v>
      </c>
    </row>
    <row r="955" spans="1:25" ht="15" hidden="1" customHeight="1" x14ac:dyDescent="0.25">
      <c r="A955">
        <v>3136</v>
      </c>
      <c r="B955" s="1" t="s">
        <v>9991</v>
      </c>
      <c r="C955" s="1" t="s">
        <v>3807</v>
      </c>
      <c r="D955" t="s">
        <v>3809</v>
      </c>
      <c r="E955" s="2" t="s">
        <v>3809</v>
      </c>
      <c r="F955" s="4" t="s">
        <v>9992</v>
      </c>
      <c r="G955" t="s">
        <v>58</v>
      </c>
      <c r="H955" t="s">
        <v>30</v>
      </c>
      <c r="I955" t="s">
        <v>31</v>
      </c>
      <c r="J955" t="s">
        <v>32</v>
      </c>
      <c r="K955" t="s">
        <v>193</v>
      </c>
      <c r="L955" t="s">
        <v>772</v>
      </c>
      <c r="M955" t="s">
        <v>35</v>
      </c>
      <c r="N955">
        <v>0</v>
      </c>
      <c r="O955" t="s">
        <v>372</v>
      </c>
      <c r="P955" t="s">
        <v>9847</v>
      </c>
      <c r="Q955" t="s">
        <v>7673</v>
      </c>
      <c r="R955" t="s">
        <v>2921</v>
      </c>
      <c r="S955" s="2" t="s">
        <v>73</v>
      </c>
      <c r="T955" s="2">
        <v>1</v>
      </c>
      <c r="U955" s="2">
        <v>18</v>
      </c>
      <c r="V955">
        <v>4</v>
      </c>
      <c r="W955" t="s">
        <v>40</v>
      </c>
      <c r="X955">
        <v>2010</v>
      </c>
      <c r="Y955" t="s">
        <v>41</v>
      </c>
    </row>
    <row r="956" spans="1:25" ht="15" hidden="1" customHeight="1" x14ac:dyDescent="0.25">
      <c r="A956">
        <v>3323</v>
      </c>
      <c r="B956" s="1" t="s">
        <v>10379</v>
      </c>
      <c r="C956" s="1" t="s">
        <v>3807</v>
      </c>
      <c r="D956" t="s">
        <v>3810</v>
      </c>
      <c r="E956" s="2" t="s">
        <v>3809</v>
      </c>
      <c r="F956" s="4" t="s">
        <v>10380</v>
      </c>
      <c r="G956" t="s">
        <v>29</v>
      </c>
      <c r="H956" t="s">
        <v>30</v>
      </c>
      <c r="I956" t="s">
        <v>31</v>
      </c>
      <c r="J956" t="s">
        <v>32</v>
      </c>
      <c r="K956" t="s">
        <v>193</v>
      </c>
      <c r="L956" t="s">
        <v>194</v>
      </c>
      <c r="M956" t="s">
        <v>35</v>
      </c>
      <c r="N956">
        <v>0</v>
      </c>
      <c r="O956" t="s">
        <v>372</v>
      </c>
      <c r="P956" t="s">
        <v>9847</v>
      </c>
      <c r="Q956" t="s">
        <v>411</v>
      </c>
      <c r="R956" t="s">
        <v>4191</v>
      </c>
      <c r="S956" s="2" t="s">
        <v>73</v>
      </c>
      <c r="T956" s="2">
        <v>1</v>
      </c>
      <c r="U956" s="2">
        <v>18</v>
      </c>
      <c r="V956">
        <v>4</v>
      </c>
      <c r="W956" t="s">
        <v>40</v>
      </c>
      <c r="X956">
        <v>2010</v>
      </c>
      <c r="Y956" t="s">
        <v>41</v>
      </c>
    </row>
    <row r="957" spans="1:25" ht="15" customHeight="1" x14ac:dyDescent="0.25">
      <c r="A957">
        <v>768</v>
      </c>
      <c r="B957" s="1" t="s">
        <v>3548</v>
      </c>
      <c r="C957" s="1" t="s">
        <v>3549</v>
      </c>
      <c r="D957" t="s">
        <v>3550</v>
      </c>
      <c r="E957" s="2" t="s">
        <v>3551</v>
      </c>
      <c r="F957" s="3">
        <v>40493</v>
      </c>
      <c r="G957" t="s">
        <v>29</v>
      </c>
      <c r="H957" t="s">
        <v>30</v>
      </c>
      <c r="I957" t="s">
        <v>31</v>
      </c>
      <c r="J957" t="s">
        <v>32</v>
      </c>
      <c r="K957" t="s">
        <v>33</v>
      </c>
      <c r="L957" t="s">
        <v>34</v>
      </c>
      <c r="M957" t="s">
        <v>35</v>
      </c>
      <c r="O957" t="s">
        <v>36</v>
      </c>
      <c r="P957" t="s">
        <v>37</v>
      </c>
      <c r="Q957" t="s">
        <v>3552</v>
      </c>
      <c r="R957" t="s">
        <v>3551</v>
      </c>
      <c r="S957" s="2" t="s">
        <v>182</v>
      </c>
      <c r="T957" s="2">
        <v>3</v>
      </c>
      <c r="U957" s="2">
        <v>11</v>
      </c>
      <c r="V957">
        <v>4</v>
      </c>
      <c r="W957" t="s">
        <v>40</v>
      </c>
      <c r="X957">
        <v>2010</v>
      </c>
      <c r="Y957" t="s">
        <v>41</v>
      </c>
    </row>
    <row r="958" spans="1:25" ht="15" customHeight="1" x14ac:dyDescent="0.25">
      <c r="A958">
        <v>3098</v>
      </c>
      <c r="B958" s="1" t="s">
        <v>9907</v>
      </c>
      <c r="C958" s="1" t="s">
        <v>3549</v>
      </c>
      <c r="D958" t="s">
        <v>3551</v>
      </c>
      <c r="E958" s="2" t="s">
        <v>3551</v>
      </c>
      <c r="F958" s="3">
        <v>30472</v>
      </c>
      <c r="G958" t="s">
        <v>58</v>
      </c>
      <c r="H958" t="s">
        <v>30</v>
      </c>
      <c r="I958" t="s">
        <v>31</v>
      </c>
      <c r="J958" t="s">
        <v>32</v>
      </c>
      <c r="K958" t="s">
        <v>193</v>
      </c>
      <c r="L958" t="s">
        <v>772</v>
      </c>
      <c r="M958" t="s">
        <v>35</v>
      </c>
      <c r="N958">
        <v>0</v>
      </c>
      <c r="O958" t="s">
        <v>372</v>
      </c>
      <c r="P958" t="s">
        <v>9847</v>
      </c>
      <c r="Q958" t="s">
        <v>700</v>
      </c>
      <c r="R958" t="s">
        <v>3912</v>
      </c>
      <c r="S958" s="2" t="s">
        <v>182</v>
      </c>
      <c r="T958" s="2">
        <v>3</v>
      </c>
      <c r="U958" s="2">
        <v>11</v>
      </c>
      <c r="V958">
        <v>4</v>
      </c>
      <c r="W958" t="s">
        <v>40</v>
      </c>
      <c r="X958">
        <v>2010</v>
      </c>
      <c r="Y958" t="s">
        <v>41</v>
      </c>
    </row>
    <row r="959" spans="1:25" ht="15" customHeight="1" x14ac:dyDescent="0.25">
      <c r="A959">
        <v>3116</v>
      </c>
      <c r="B959" s="1" t="s">
        <v>9947</v>
      </c>
      <c r="C959" s="1" t="s">
        <v>3549</v>
      </c>
      <c r="D959" t="s">
        <v>3552</v>
      </c>
      <c r="E959" s="2" t="s">
        <v>3551</v>
      </c>
      <c r="F959" s="3">
        <v>31899</v>
      </c>
      <c r="G959" t="s">
        <v>29</v>
      </c>
      <c r="H959" t="s">
        <v>9469</v>
      </c>
      <c r="I959" t="s">
        <v>31</v>
      </c>
      <c r="J959" t="s">
        <v>32</v>
      </c>
      <c r="K959" t="s">
        <v>193</v>
      </c>
      <c r="L959" t="s">
        <v>194</v>
      </c>
      <c r="M959" t="s">
        <v>35</v>
      </c>
      <c r="N959">
        <v>0</v>
      </c>
      <c r="O959" t="s">
        <v>372</v>
      </c>
      <c r="P959" t="s">
        <v>9847</v>
      </c>
      <c r="Q959" t="s">
        <v>9948</v>
      </c>
      <c r="R959" t="s">
        <v>9949</v>
      </c>
      <c r="S959" s="2" t="s">
        <v>182</v>
      </c>
      <c r="T959" s="2">
        <v>3</v>
      </c>
      <c r="U959" s="2">
        <v>11</v>
      </c>
      <c r="V959">
        <v>4</v>
      </c>
      <c r="W959" t="s">
        <v>40</v>
      </c>
      <c r="X959">
        <v>2010</v>
      </c>
      <c r="Y959" t="s">
        <v>41</v>
      </c>
    </row>
    <row r="960" spans="1:25" ht="15" hidden="1" customHeight="1" x14ac:dyDescent="0.25">
      <c r="A960">
        <v>293</v>
      </c>
      <c r="B960" s="1" t="s">
        <v>1552</v>
      </c>
      <c r="C960" s="1" t="s">
        <v>1553</v>
      </c>
      <c r="D960" t="s">
        <v>1554</v>
      </c>
      <c r="E960" s="2" t="s">
        <v>181</v>
      </c>
      <c r="F960" s="4" t="s">
        <v>1485</v>
      </c>
      <c r="G960" t="s">
        <v>29</v>
      </c>
      <c r="H960" t="s">
        <v>30</v>
      </c>
      <c r="I960" t="s">
        <v>31</v>
      </c>
      <c r="J960" t="s">
        <v>32</v>
      </c>
      <c r="K960" t="s">
        <v>33</v>
      </c>
      <c r="L960" t="s">
        <v>34</v>
      </c>
      <c r="M960" t="s">
        <v>35</v>
      </c>
      <c r="O960" t="s">
        <v>36</v>
      </c>
      <c r="P960" t="s">
        <v>37</v>
      </c>
      <c r="Q960" t="s">
        <v>299</v>
      </c>
      <c r="R960" t="s">
        <v>181</v>
      </c>
      <c r="S960" s="2" t="s">
        <v>41</v>
      </c>
      <c r="T960" s="2">
        <v>2</v>
      </c>
      <c r="U960" s="2">
        <v>7</v>
      </c>
      <c r="V960">
        <v>4</v>
      </c>
      <c r="W960" t="s">
        <v>40</v>
      </c>
      <c r="X960">
        <v>2010</v>
      </c>
      <c r="Y960" t="s">
        <v>41</v>
      </c>
    </row>
    <row r="961" spans="1:25" ht="15" hidden="1" customHeight="1" x14ac:dyDescent="0.25">
      <c r="A961">
        <v>1240</v>
      </c>
      <c r="B961" s="1" t="s">
        <v>5213</v>
      </c>
      <c r="C961" s="1" t="s">
        <v>5214</v>
      </c>
      <c r="D961" t="s">
        <v>5215</v>
      </c>
      <c r="E961" s="2" t="s">
        <v>367</v>
      </c>
      <c r="F961" s="3">
        <v>33276</v>
      </c>
      <c r="G961" t="s">
        <v>58</v>
      </c>
      <c r="H961" t="s">
        <v>30</v>
      </c>
      <c r="I961" t="s">
        <v>31</v>
      </c>
      <c r="J961" t="s">
        <v>32</v>
      </c>
      <c r="K961" t="s">
        <v>33</v>
      </c>
      <c r="L961" t="s">
        <v>34</v>
      </c>
      <c r="M961" t="s">
        <v>35</v>
      </c>
      <c r="O961" t="s">
        <v>36</v>
      </c>
      <c r="P961" t="s">
        <v>4557</v>
      </c>
      <c r="Q961" t="s">
        <v>5216</v>
      </c>
      <c r="R961" t="s">
        <v>5217</v>
      </c>
      <c r="S961" s="2" t="s">
        <v>92</v>
      </c>
      <c r="T961" s="2">
        <v>2</v>
      </c>
      <c r="U961" s="2">
        <v>8</v>
      </c>
      <c r="V961">
        <v>4</v>
      </c>
      <c r="W961" t="s">
        <v>40</v>
      </c>
      <c r="X961">
        <v>2010</v>
      </c>
      <c r="Y961" t="s">
        <v>41</v>
      </c>
    </row>
    <row r="962" spans="1:25" ht="15" hidden="1" customHeight="1" x14ac:dyDescent="0.25">
      <c r="A962">
        <v>2473</v>
      </c>
      <c r="B962" s="1" t="s">
        <v>8579</v>
      </c>
      <c r="C962" s="1" t="s">
        <v>5214</v>
      </c>
      <c r="D962" t="s">
        <v>367</v>
      </c>
      <c r="E962" s="2" t="s">
        <v>367</v>
      </c>
      <c r="F962" s="3">
        <v>24660</v>
      </c>
      <c r="G962" t="s">
        <v>29</v>
      </c>
      <c r="H962" t="s">
        <v>30</v>
      </c>
      <c r="I962" t="s">
        <v>31</v>
      </c>
      <c r="J962" t="s">
        <v>32</v>
      </c>
      <c r="K962" t="s">
        <v>193</v>
      </c>
      <c r="L962" t="s">
        <v>772</v>
      </c>
      <c r="M962" t="s">
        <v>35</v>
      </c>
      <c r="O962" t="s">
        <v>36</v>
      </c>
      <c r="P962" t="s">
        <v>6581</v>
      </c>
      <c r="Q962" t="s">
        <v>1795</v>
      </c>
      <c r="R962" t="s">
        <v>7294</v>
      </c>
      <c r="S962" s="2" t="s">
        <v>92</v>
      </c>
      <c r="T962" s="2">
        <v>2</v>
      </c>
      <c r="U962" s="2">
        <v>8</v>
      </c>
      <c r="V962">
        <v>4</v>
      </c>
      <c r="W962" t="s">
        <v>40</v>
      </c>
      <c r="X962">
        <v>2010</v>
      </c>
      <c r="Y962" t="s">
        <v>41</v>
      </c>
    </row>
    <row r="963" spans="1:25" ht="15" hidden="1" customHeight="1" x14ac:dyDescent="0.25">
      <c r="A963">
        <v>424</v>
      </c>
      <c r="B963" s="1" t="s">
        <v>2141</v>
      </c>
      <c r="C963" s="1" t="s">
        <v>2142</v>
      </c>
      <c r="D963" t="s">
        <v>2143</v>
      </c>
      <c r="E963" s="2" t="s">
        <v>2144</v>
      </c>
      <c r="F963" s="4" t="s">
        <v>2145</v>
      </c>
      <c r="G963" t="s">
        <v>58</v>
      </c>
      <c r="H963" t="s">
        <v>30</v>
      </c>
      <c r="I963" t="s">
        <v>31</v>
      </c>
      <c r="J963" t="s">
        <v>32</v>
      </c>
      <c r="K963" t="s">
        <v>33</v>
      </c>
      <c r="L963" t="s">
        <v>34</v>
      </c>
      <c r="M963" t="s">
        <v>35</v>
      </c>
      <c r="N963">
        <v>0</v>
      </c>
      <c r="O963" t="s">
        <v>103</v>
      </c>
      <c r="P963" t="s">
        <v>37</v>
      </c>
      <c r="Q963" t="s">
        <v>2146</v>
      </c>
      <c r="R963" t="s">
        <v>2144</v>
      </c>
      <c r="S963" s="2" t="s">
        <v>53</v>
      </c>
      <c r="T963" s="2">
        <v>1</v>
      </c>
      <c r="U963" s="2">
        <v>15</v>
      </c>
      <c r="V963">
        <v>4</v>
      </c>
      <c r="W963" t="s">
        <v>40</v>
      </c>
      <c r="X963">
        <v>2010</v>
      </c>
      <c r="Y963" t="s">
        <v>41</v>
      </c>
    </row>
    <row r="964" spans="1:25" ht="15" hidden="1" customHeight="1" x14ac:dyDescent="0.25">
      <c r="A964">
        <v>627</v>
      </c>
      <c r="B964" s="1" t="s">
        <v>2976</v>
      </c>
      <c r="C964" s="1" t="s">
        <v>2142</v>
      </c>
      <c r="D964" t="s">
        <v>2977</v>
      </c>
      <c r="E964" s="2" t="s">
        <v>2144</v>
      </c>
      <c r="F964" s="3">
        <v>39577</v>
      </c>
      <c r="G964" t="s">
        <v>29</v>
      </c>
      <c r="H964" t="s">
        <v>30</v>
      </c>
      <c r="I964" t="s">
        <v>31</v>
      </c>
      <c r="J964" t="s">
        <v>32</v>
      </c>
      <c r="K964" t="s">
        <v>33</v>
      </c>
      <c r="L964" t="s">
        <v>34</v>
      </c>
      <c r="M964" t="s">
        <v>35</v>
      </c>
      <c r="N964">
        <v>0</v>
      </c>
      <c r="O964" t="s">
        <v>36</v>
      </c>
      <c r="P964" t="s">
        <v>37</v>
      </c>
      <c r="Q964" t="s">
        <v>2146</v>
      </c>
      <c r="R964" t="s">
        <v>2144</v>
      </c>
      <c r="S964" s="2" t="s">
        <v>53</v>
      </c>
      <c r="T964" s="2">
        <v>1</v>
      </c>
      <c r="U964" s="2">
        <v>15</v>
      </c>
      <c r="V964">
        <v>4</v>
      </c>
      <c r="W964" t="s">
        <v>40</v>
      </c>
      <c r="X964">
        <v>2010</v>
      </c>
      <c r="Y964" t="s">
        <v>41</v>
      </c>
    </row>
    <row r="965" spans="1:25" ht="15" hidden="1" customHeight="1" x14ac:dyDescent="0.25">
      <c r="A965">
        <v>3545</v>
      </c>
      <c r="B965" s="1" t="s">
        <v>10860</v>
      </c>
      <c r="C965" s="1" t="s">
        <v>2142</v>
      </c>
      <c r="D965" t="s">
        <v>2146</v>
      </c>
      <c r="E965" s="2" t="s">
        <v>2144</v>
      </c>
      <c r="F965" s="3">
        <v>30386</v>
      </c>
      <c r="G965" t="s">
        <v>29</v>
      </c>
      <c r="H965" t="s">
        <v>30</v>
      </c>
      <c r="I965" t="s">
        <v>31</v>
      </c>
      <c r="J965" t="s">
        <v>32</v>
      </c>
      <c r="K965" t="s">
        <v>193</v>
      </c>
      <c r="L965" t="s">
        <v>194</v>
      </c>
      <c r="M965" t="s">
        <v>35</v>
      </c>
      <c r="N965">
        <v>0</v>
      </c>
      <c r="O965" t="s">
        <v>372</v>
      </c>
      <c r="P965" t="s">
        <v>9847</v>
      </c>
      <c r="Q965" t="s">
        <v>676</v>
      </c>
      <c r="R965" t="s">
        <v>7723</v>
      </c>
      <c r="S965" s="2" t="s">
        <v>53</v>
      </c>
      <c r="T965" s="2">
        <v>1</v>
      </c>
      <c r="U965" s="2">
        <v>15</v>
      </c>
      <c r="V965">
        <v>4</v>
      </c>
      <c r="W965" t="s">
        <v>40</v>
      </c>
      <c r="X965">
        <v>2010</v>
      </c>
      <c r="Y965" t="s">
        <v>41</v>
      </c>
    </row>
    <row r="966" spans="1:25" ht="15" hidden="1" customHeight="1" x14ac:dyDescent="0.25">
      <c r="A966">
        <v>3599</v>
      </c>
      <c r="B966" s="1" t="s">
        <v>10972</v>
      </c>
      <c r="C966" s="1" t="s">
        <v>2142</v>
      </c>
      <c r="D966" t="s">
        <v>2144</v>
      </c>
      <c r="E966" s="2" t="s">
        <v>2144</v>
      </c>
      <c r="F966" s="3">
        <v>28251</v>
      </c>
      <c r="G966" t="s">
        <v>58</v>
      </c>
      <c r="H966" t="s">
        <v>666</v>
      </c>
      <c r="I966" t="s">
        <v>31</v>
      </c>
      <c r="J966" t="s">
        <v>32</v>
      </c>
      <c r="K966" t="s">
        <v>193</v>
      </c>
      <c r="L966" t="s">
        <v>772</v>
      </c>
      <c r="M966" t="s">
        <v>35</v>
      </c>
      <c r="N966">
        <v>0</v>
      </c>
      <c r="O966" t="s">
        <v>636</v>
      </c>
      <c r="P966" t="s">
        <v>9847</v>
      </c>
      <c r="Q966" t="s">
        <v>10973</v>
      </c>
      <c r="R966" t="s">
        <v>10974</v>
      </c>
      <c r="S966" s="2" t="s">
        <v>53</v>
      </c>
      <c r="T966" s="2">
        <v>1</v>
      </c>
      <c r="U966" s="2">
        <v>15</v>
      </c>
      <c r="V966">
        <v>4</v>
      </c>
      <c r="W966" t="s">
        <v>40</v>
      </c>
      <c r="X966">
        <v>2010</v>
      </c>
      <c r="Y966" t="s">
        <v>41</v>
      </c>
    </row>
    <row r="967" spans="1:25" ht="15" hidden="1" customHeight="1" x14ac:dyDescent="0.25">
      <c r="A967">
        <v>1688</v>
      </c>
      <c r="B967" s="1" t="s">
        <v>6554</v>
      </c>
      <c r="C967" s="1" t="s">
        <v>6555</v>
      </c>
      <c r="D967" t="s">
        <v>969</v>
      </c>
      <c r="E967" s="2" t="s">
        <v>969</v>
      </c>
      <c r="F967" s="3">
        <v>12426</v>
      </c>
      <c r="G967" t="s">
        <v>29</v>
      </c>
      <c r="H967" t="s">
        <v>30</v>
      </c>
      <c r="I967" t="s">
        <v>31</v>
      </c>
      <c r="J967" t="s">
        <v>32</v>
      </c>
      <c r="K967" t="s">
        <v>587</v>
      </c>
      <c r="L967" t="s">
        <v>772</v>
      </c>
      <c r="M967" t="s">
        <v>35</v>
      </c>
      <c r="N967">
        <v>0</v>
      </c>
      <c r="O967" t="s">
        <v>36</v>
      </c>
      <c r="P967" t="s">
        <v>6510</v>
      </c>
      <c r="Q967" t="s">
        <v>4464</v>
      </c>
      <c r="R967" t="s">
        <v>2091</v>
      </c>
      <c r="S967" s="2" t="s">
        <v>41</v>
      </c>
      <c r="T967" s="2">
        <v>2</v>
      </c>
      <c r="U967" s="2">
        <v>6</v>
      </c>
      <c r="V967">
        <v>4</v>
      </c>
      <c r="W967" t="s">
        <v>40</v>
      </c>
      <c r="X967">
        <v>2010</v>
      </c>
      <c r="Y967" t="s">
        <v>41</v>
      </c>
    </row>
    <row r="968" spans="1:25" ht="15" hidden="1" customHeight="1" x14ac:dyDescent="0.25">
      <c r="A968">
        <v>2265</v>
      </c>
      <c r="B968" s="1" t="s">
        <v>8132</v>
      </c>
      <c r="C968" s="1" t="s">
        <v>8133</v>
      </c>
      <c r="D968" t="s">
        <v>954</v>
      </c>
      <c r="E968" s="2" t="s">
        <v>954</v>
      </c>
      <c r="F968" s="4" t="s">
        <v>8134</v>
      </c>
      <c r="G968" t="s">
        <v>29</v>
      </c>
      <c r="H968" t="s">
        <v>30</v>
      </c>
      <c r="I968" t="s">
        <v>31</v>
      </c>
      <c r="J968" t="s">
        <v>32</v>
      </c>
      <c r="K968" t="s">
        <v>587</v>
      </c>
      <c r="L968" t="s">
        <v>772</v>
      </c>
      <c r="M968" t="s">
        <v>35</v>
      </c>
      <c r="N968">
        <v>0</v>
      </c>
      <c r="O968" t="s">
        <v>636</v>
      </c>
      <c r="P968" t="s">
        <v>6581</v>
      </c>
      <c r="Q968" t="s">
        <v>1591</v>
      </c>
      <c r="R968" t="s">
        <v>6759</v>
      </c>
      <c r="S968" s="2" t="s">
        <v>41</v>
      </c>
      <c r="T968" s="2">
        <v>2</v>
      </c>
      <c r="U968" s="2">
        <v>6</v>
      </c>
      <c r="V968">
        <v>4</v>
      </c>
      <c r="W968" t="s">
        <v>40</v>
      </c>
      <c r="X968">
        <v>2010</v>
      </c>
      <c r="Y968" t="s">
        <v>41</v>
      </c>
    </row>
    <row r="969" spans="1:25" ht="15" hidden="1" customHeight="1" x14ac:dyDescent="0.25">
      <c r="A969">
        <v>3273</v>
      </c>
      <c r="B969" s="1" t="s">
        <v>10277</v>
      </c>
      <c r="C969" s="1" t="s">
        <v>8133</v>
      </c>
      <c r="D969" t="s">
        <v>620</v>
      </c>
      <c r="E969" s="2" t="s">
        <v>954</v>
      </c>
      <c r="F969" s="4" t="s">
        <v>10278</v>
      </c>
      <c r="G969" t="s">
        <v>58</v>
      </c>
      <c r="H969" t="s">
        <v>30</v>
      </c>
      <c r="I969" t="s">
        <v>31</v>
      </c>
      <c r="J969" t="s">
        <v>32</v>
      </c>
      <c r="K969" t="s">
        <v>193</v>
      </c>
      <c r="L969" t="s">
        <v>34</v>
      </c>
      <c r="M969" t="s">
        <v>35</v>
      </c>
      <c r="N969">
        <v>0</v>
      </c>
      <c r="O969" t="s">
        <v>636</v>
      </c>
      <c r="P969" t="s">
        <v>9847</v>
      </c>
      <c r="Q969" t="s">
        <v>954</v>
      </c>
      <c r="R969" t="s">
        <v>4315</v>
      </c>
      <c r="S969" s="2" t="s">
        <v>41</v>
      </c>
      <c r="T969" s="2">
        <v>2</v>
      </c>
      <c r="U969" s="2">
        <v>6</v>
      </c>
      <c r="V969">
        <v>4</v>
      </c>
      <c r="W969" t="s">
        <v>40</v>
      </c>
      <c r="X969">
        <v>2010</v>
      </c>
      <c r="Y969" t="s">
        <v>41</v>
      </c>
    </row>
    <row r="970" spans="1:25" ht="15" hidden="1" customHeight="1" x14ac:dyDescent="0.25">
      <c r="A970">
        <v>2008</v>
      </c>
      <c r="B970" s="1" t="s">
        <v>7487</v>
      </c>
      <c r="C970" s="1" t="s">
        <v>7488</v>
      </c>
      <c r="D970" t="s">
        <v>4056</v>
      </c>
      <c r="E970" s="2" t="s">
        <v>4056</v>
      </c>
      <c r="F970" s="3">
        <v>14617</v>
      </c>
      <c r="G970" t="s">
        <v>29</v>
      </c>
      <c r="H970" t="s">
        <v>7489</v>
      </c>
      <c r="I970" t="s">
        <v>31</v>
      </c>
      <c r="J970" t="s">
        <v>32</v>
      </c>
      <c r="K970" t="s">
        <v>587</v>
      </c>
      <c r="L970" t="s">
        <v>772</v>
      </c>
      <c r="M970" t="s">
        <v>35</v>
      </c>
      <c r="N970">
        <v>0</v>
      </c>
      <c r="O970" t="s">
        <v>36</v>
      </c>
      <c r="P970" t="s">
        <v>6581</v>
      </c>
      <c r="Q970" t="s">
        <v>7444</v>
      </c>
      <c r="R970" t="s">
        <v>7490</v>
      </c>
      <c r="S970" s="2" t="s">
        <v>41</v>
      </c>
      <c r="T970" s="2">
        <v>1</v>
      </c>
      <c r="U970" s="2">
        <v>6</v>
      </c>
      <c r="V970">
        <v>4</v>
      </c>
      <c r="W970" t="s">
        <v>40</v>
      </c>
      <c r="X970">
        <v>2010</v>
      </c>
      <c r="Y970" t="s">
        <v>41</v>
      </c>
    </row>
    <row r="971" spans="1:25" ht="15" hidden="1" customHeight="1" x14ac:dyDescent="0.25">
      <c r="A971">
        <v>2052</v>
      </c>
      <c r="B971" s="1" t="s">
        <v>7609</v>
      </c>
      <c r="C971" s="1" t="s">
        <v>7610</v>
      </c>
      <c r="D971" t="s">
        <v>659</v>
      </c>
      <c r="E971" s="2" t="s">
        <v>659</v>
      </c>
      <c r="F971" s="4" t="s">
        <v>7611</v>
      </c>
      <c r="G971" t="s">
        <v>29</v>
      </c>
      <c r="H971" t="s">
        <v>30</v>
      </c>
      <c r="I971" t="s">
        <v>31</v>
      </c>
      <c r="J971" t="s">
        <v>32</v>
      </c>
      <c r="K971" t="s">
        <v>587</v>
      </c>
      <c r="L971" t="s">
        <v>772</v>
      </c>
      <c r="M971" t="s">
        <v>35</v>
      </c>
      <c r="N971">
        <v>0</v>
      </c>
      <c r="O971" t="s">
        <v>636</v>
      </c>
      <c r="P971" t="s">
        <v>6581</v>
      </c>
      <c r="Q971" t="s">
        <v>1578</v>
      </c>
      <c r="R971" t="s">
        <v>7612</v>
      </c>
      <c r="S971" s="2" t="s">
        <v>92</v>
      </c>
      <c r="T971" s="2">
        <v>1</v>
      </c>
      <c r="U971" s="2">
        <v>9</v>
      </c>
      <c r="V971">
        <v>4</v>
      </c>
      <c r="W971" t="s">
        <v>40</v>
      </c>
      <c r="X971">
        <v>2010</v>
      </c>
      <c r="Y971" t="s">
        <v>41</v>
      </c>
    </row>
    <row r="972" spans="1:25" ht="15" hidden="1" customHeight="1" x14ac:dyDescent="0.25">
      <c r="A972">
        <v>2911</v>
      </c>
      <c r="B972" s="1" t="s">
        <v>9470</v>
      </c>
      <c r="C972" s="1" t="s">
        <v>7610</v>
      </c>
      <c r="D972" t="s">
        <v>7612</v>
      </c>
      <c r="E972" s="2" t="s">
        <v>659</v>
      </c>
      <c r="F972" s="4" t="s">
        <v>9471</v>
      </c>
      <c r="G972" t="s">
        <v>58</v>
      </c>
      <c r="H972" t="s">
        <v>2524</v>
      </c>
      <c r="I972" t="s">
        <v>31</v>
      </c>
      <c r="J972" t="s">
        <v>32</v>
      </c>
      <c r="K972" t="s">
        <v>587</v>
      </c>
      <c r="L972" t="s">
        <v>588</v>
      </c>
      <c r="M972" t="s">
        <v>35</v>
      </c>
      <c r="O972" t="s">
        <v>36</v>
      </c>
      <c r="P972" t="s">
        <v>6581</v>
      </c>
      <c r="Q972" t="s">
        <v>79</v>
      </c>
      <c r="R972" t="s">
        <v>9472</v>
      </c>
      <c r="S972" s="2" t="s">
        <v>92</v>
      </c>
      <c r="T972" s="2">
        <v>1</v>
      </c>
      <c r="U972" s="2">
        <v>9</v>
      </c>
      <c r="V972">
        <v>4</v>
      </c>
      <c r="W972" t="s">
        <v>40</v>
      </c>
      <c r="X972">
        <v>2010</v>
      </c>
      <c r="Y972" t="s">
        <v>41</v>
      </c>
    </row>
    <row r="973" spans="1:25" ht="15" customHeight="1" x14ac:dyDescent="0.25">
      <c r="A973">
        <v>233</v>
      </c>
      <c r="B973" s="1" t="s">
        <v>1269</v>
      </c>
      <c r="C973" s="1" t="s">
        <v>1270</v>
      </c>
      <c r="D973" t="s">
        <v>1271</v>
      </c>
      <c r="E973" s="2" t="s">
        <v>620</v>
      </c>
      <c r="F973" s="3">
        <v>38150</v>
      </c>
      <c r="G973" t="s">
        <v>29</v>
      </c>
      <c r="H973" t="s">
        <v>30</v>
      </c>
      <c r="I973" t="s">
        <v>31</v>
      </c>
      <c r="J973" t="s">
        <v>32</v>
      </c>
      <c r="K973" t="s">
        <v>33</v>
      </c>
      <c r="L973" t="s">
        <v>34</v>
      </c>
      <c r="M973" t="s">
        <v>35</v>
      </c>
      <c r="N973">
        <v>0</v>
      </c>
      <c r="O973" t="s">
        <v>36</v>
      </c>
      <c r="P973" t="s">
        <v>37</v>
      </c>
      <c r="Q973" t="s">
        <v>1272</v>
      </c>
      <c r="R973" t="s">
        <v>620</v>
      </c>
      <c r="S973" s="2" t="s">
        <v>182</v>
      </c>
      <c r="T973" s="2">
        <v>3</v>
      </c>
      <c r="U973" s="2">
        <v>11</v>
      </c>
      <c r="V973">
        <v>4</v>
      </c>
      <c r="W973" t="s">
        <v>40</v>
      </c>
      <c r="X973">
        <v>2010</v>
      </c>
      <c r="Y973" t="s">
        <v>41</v>
      </c>
    </row>
    <row r="974" spans="1:25" ht="15" customHeight="1" x14ac:dyDescent="0.25">
      <c r="A974">
        <v>3571</v>
      </c>
      <c r="B974" s="1" t="s">
        <v>10918</v>
      </c>
      <c r="C974" s="1" t="s">
        <v>1270</v>
      </c>
      <c r="D974" t="s">
        <v>620</v>
      </c>
      <c r="E974" s="2" t="s">
        <v>620</v>
      </c>
      <c r="F974" s="3">
        <v>29927</v>
      </c>
      <c r="G974" t="s">
        <v>58</v>
      </c>
      <c r="H974" t="s">
        <v>30</v>
      </c>
      <c r="I974" t="s">
        <v>31</v>
      </c>
      <c r="J974" t="s">
        <v>32</v>
      </c>
      <c r="K974" t="s">
        <v>193</v>
      </c>
      <c r="L974" t="s">
        <v>772</v>
      </c>
      <c r="M974" t="s">
        <v>35</v>
      </c>
      <c r="N974">
        <v>0</v>
      </c>
      <c r="O974" t="s">
        <v>372</v>
      </c>
      <c r="P974" t="s">
        <v>9847</v>
      </c>
      <c r="Q974" t="s">
        <v>589</v>
      </c>
      <c r="R974" t="s">
        <v>10919</v>
      </c>
      <c r="S974" s="2" t="s">
        <v>182</v>
      </c>
      <c r="T974" s="2">
        <v>3</v>
      </c>
      <c r="U974" s="2">
        <v>11</v>
      </c>
      <c r="V974">
        <v>4</v>
      </c>
      <c r="W974" t="s">
        <v>40</v>
      </c>
      <c r="X974">
        <v>2010</v>
      </c>
      <c r="Y974" t="s">
        <v>41</v>
      </c>
    </row>
    <row r="975" spans="1:25" ht="15" customHeight="1" x14ac:dyDescent="0.25">
      <c r="A975">
        <v>3866</v>
      </c>
      <c r="B975" s="1" t="s">
        <v>11523</v>
      </c>
      <c r="C975" s="1" t="s">
        <v>1270</v>
      </c>
      <c r="D975" t="s">
        <v>1272</v>
      </c>
      <c r="E975" s="2" t="s">
        <v>620</v>
      </c>
      <c r="F975" s="4" t="s">
        <v>11524</v>
      </c>
      <c r="G975" t="s">
        <v>29</v>
      </c>
      <c r="H975" t="s">
        <v>30</v>
      </c>
      <c r="I975" t="s">
        <v>31</v>
      </c>
      <c r="J975" t="s">
        <v>32</v>
      </c>
      <c r="K975" t="s">
        <v>193</v>
      </c>
      <c r="L975" t="s">
        <v>194</v>
      </c>
      <c r="M975" t="s">
        <v>35</v>
      </c>
      <c r="N975">
        <v>0</v>
      </c>
      <c r="O975" t="s">
        <v>372</v>
      </c>
      <c r="P975" t="s">
        <v>9847</v>
      </c>
      <c r="Q975" t="s">
        <v>4376</v>
      </c>
      <c r="R975" t="s">
        <v>3274</v>
      </c>
      <c r="S975" s="2" t="s">
        <v>182</v>
      </c>
      <c r="T975" s="2">
        <v>3</v>
      </c>
      <c r="U975" s="2">
        <v>11</v>
      </c>
      <c r="V975">
        <v>4</v>
      </c>
      <c r="W975" t="s">
        <v>40</v>
      </c>
      <c r="X975">
        <v>2010</v>
      </c>
      <c r="Y975" t="s">
        <v>41</v>
      </c>
    </row>
    <row r="976" spans="1:25" ht="15" hidden="1" customHeight="1" x14ac:dyDescent="0.25">
      <c r="A976">
        <v>595</v>
      </c>
      <c r="B976" s="1" t="s">
        <v>2840</v>
      </c>
      <c r="C976" s="1" t="s">
        <v>2841</v>
      </c>
      <c r="D976" t="s">
        <v>2842</v>
      </c>
      <c r="E976" s="2" t="s">
        <v>895</v>
      </c>
      <c r="F976" s="4" t="s">
        <v>2843</v>
      </c>
      <c r="G976" t="s">
        <v>58</v>
      </c>
      <c r="H976" t="s">
        <v>30</v>
      </c>
      <c r="I976" t="s">
        <v>31</v>
      </c>
      <c r="J976" t="s">
        <v>32</v>
      </c>
      <c r="K976" t="s">
        <v>33</v>
      </c>
      <c r="L976" t="s">
        <v>34</v>
      </c>
      <c r="M976" t="s">
        <v>35</v>
      </c>
      <c r="N976">
        <v>0</v>
      </c>
      <c r="O976" t="s">
        <v>36</v>
      </c>
      <c r="P976" t="s">
        <v>37</v>
      </c>
      <c r="Q976" t="s">
        <v>1194</v>
      </c>
      <c r="R976" t="s">
        <v>895</v>
      </c>
      <c r="S976" s="2" t="s">
        <v>73</v>
      </c>
      <c r="T976" s="2">
        <v>2</v>
      </c>
      <c r="U976" s="2">
        <v>18</v>
      </c>
      <c r="V976">
        <v>4</v>
      </c>
      <c r="W976" t="s">
        <v>40</v>
      </c>
      <c r="X976">
        <v>2010</v>
      </c>
      <c r="Y976" t="s">
        <v>41</v>
      </c>
    </row>
    <row r="977" spans="1:25" ht="15" hidden="1" customHeight="1" x14ac:dyDescent="0.25">
      <c r="A977">
        <v>3420</v>
      </c>
      <c r="B977" s="1" t="s">
        <v>10588</v>
      </c>
      <c r="C977" s="1" t="s">
        <v>2841</v>
      </c>
      <c r="D977" t="s">
        <v>895</v>
      </c>
      <c r="E977" s="2" t="s">
        <v>895</v>
      </c>
      <c r="F977" s="4" t="s">
        <v>10589</v>
      </c>
      <c r="G977" t="s">
        <v>58</v>
      </c>
      <c r="H977" t="s">
        <v>30</v>
      </c>
      <c r="I977" t="s">
        <v>31</v>
      </c>
      <c r="J977" t="s">
        <v>32</v>
      </c>
      <c r="K977" t="s">
        <v>193</v>
      </c>
      <c r="L977" t="s">
        <v>772</v>
      </c>
      <c r="M977" t="s">
        <v>35</v>
      </c>
      <c r="N977">
        <v>0</v>
      </c>
      <c r="O977" t="s">
        <v>626</v>
      </c>
      <c r="P977" t="s">
        <v>9847</v>
      </c>
      <c r="Q977" t="s">
        <v>4166</v>
      </c>
      <c r="R977" t="s">
        <v>855</v>
      </c>
      <c r="S977" s="2" t="s">
        <v>73</v>
      </c>
      <c r="T977" s="2">
        <v>2</v>
      </c>
      <c r="U977" s="2">
        <v>18</v>
      </c>
      <c r="V977">
        <v>4</v>
      </c>
      <c r="W977" t="s">
        <v>40</v>
      </c>
      <c r="X977">
        <v>2010</v>
      </c>
      <c r="Y977" t="s">
        <v>41</v>
      </c>
    </row>
    <row r="978" spans="1:25" ht="15" hidden="1" customHeight="1" x14ac:dyDescent="0.25">
      <c r="A978">
        <v>4165</v>
      </c>
      <c r="B978" s="1" t="s">
        <v>12116</v>
      </c>
      <c r="C978" s="1" t="s">
        <v>2841</v>
      </c>
      <c r="D978" t="s">
        <v>1194</v>
      </c>
      <c r="E978" s="2" t="s">
        <v>895</v>
      </c>
      <c r="F978" s="4" t="s">
        <v>11439</v>
      </c>
      <c r="G978" t="s">
        <v>29</v>
      </c>
      <c r="H978" t="s">
        <v>30</v>
      </c>
      <c r="I978" t="s">
        <v>31</v>
      </c>
      <c r="J978" t="s">
        <v>32</v>
      </c>
      <c r="K978" t="s">
        <v>193</v>
      </c>
      <c r="L978" t="s">
        <v>194</v>
      </c>
      <c r="M978" t="s">
        <v>35</v>
      </c>
      <c r="N978">
        <v>0</v>
      </c>
      <c r="O978" t="s">
        <v>372</v>
      </c>
      <c r="P978" t="s">
        <v>12097</v>
      </c>
      <c r="Q978" t="s">
        <v>653</v>
      </c>
      <c r="R978" t="s">
        <v>12117</v>
      </c>
      <c r="S978" s="2" t="s">
        <v>73</v>
      </c>
      <c r="T978" s="2">
        <v>2</v>
      </c>
      <c r="U978" s="2">
        <v>18</v>
      </c>
      <c r="V978">
        <v>4</v>
      </c>
      <c r="W978" t="s">
        <v>40</v>
      </c>
      <c r="X978">
        <v>2010</v>
      </c>
      <c r="Y978" t="s">
        <v>41</v>
      </c>
    </row>
    <row r="979" spans="1:25" ht="15" hidden="1" customHeight="1" x14ac:dyDescent="0.25">
      <c r="A979">
        <v>777</v>
      </c>
      <c r="B979" s="1" t="s">
        <v>3587</v>
      </c>
      <c r="C979" s="1" t="s">
        <v>3588</v>
      </c>
      <c r="D979" t="s">
        <v>3589</v>
      </c>
      <c r="E979" s="2" t="s">
        <v>3590</v>
      </c>
      <c r="F979" s="4" t="s">
        <v>3591</v>
      </c>
      <c r="G979" t="s">
        <v>58</v>
      </c>
      <c r="H979" t="s">
        <v>30</v>
      </c>
      <c r="I979" t="s">
        <v>31</v>
      </c>
      <c r="J979" t="s">
        <v>32</v>
      </c>
      <c r="K979" t="s">
        <v>33</v>
      </c>
      <c r="L979" t="s">
        <v>34</v>
      </c>
      <c r="M979" t="s">
        <v>35</v>
      </c>
      <c r="N979">
        <v>0</v>
      </c>
      <c r="O979" t="s">
        <v>36</v>
      </c>
      <c r="P979" t="s">
        <v>37</v>
      </c>
      <c r="Q979" t="s">
        <v>3590</v>
      </c>
      <c r="R979" t="s">
        <v>3592</v>
      </c>
      <c r="S979" s="2" t="s">
        <v>39</v>
      </c>
      <c r="T979" s="2">
        <v>2</v>
      </c>
      <c r="U979" s="2">
        <v>10</v>
      </c>
      <c r="V979">
        <v>4</v>
      </c>
      <c r="W979" t="s">
        <v>40</v>
      </c>
      <c r="X979">
        <v>2010</v>
      </c>
      <c r="Y979" t="s">
        <v>41</v>
      </c>
    </row>
    <row r="980" spans="1:25" ht="15" hidden="1" customHeight="1" x14ac:dyDescent="0.25">
      <c r="A980">
        <v>3846</v>
      </c>
      <c r="B980" s="1" t="s">
        <v>11477</v>
      </c>
      <c r="C980" s="1" t="s">
        <v>3588</v>
      </c>
      <c r="D980" t="s">
        <v>3590</v>
      </c>
      <c r="E980" s="2" t="s">
        <v>3590</v>
      </c>
      <c r="F980" s="3">
        <v>28408</v>
      </c>
      <c r="G980" t="s">
        <v>58</v>
      </c>
      <c r="H980" t="s">
        <v>30</v>
      </c>
      <c r="I980" t="s">
        <v>31</v>
      </c>
      <c r="J980" t="s">
        <v>32</v>
      </c>
      <c r="K980" t="s">
        <v>193</v>
      </c>
      <c r="L980" t="s">
        <v>772</v>
      </c>
      <c r="M980" t="s">
        <v>35</v>
      </c>
      <c r="N980">
        <v>0</v>
      </c>
      <c r="O980" t="s">
        <v>372</v>
      </c>
      <c r="P980" t="s">
        <v>9847</v>
      </c>
      <c r="Q980" t="s">
        <v>1578</v>
      </c>
      <c r="R980" t="s">
        <v>265</v>
      </c>
      <c r="S980" s="2" t="s">
        <v>39</v>
      </c>
      <c r="T980" s="2">
        <v>2</v>
      </c>
      <c r="U980" s="2">
        <v>10</v>
      </c>
      <c r="V980">
        <v>4</v>
      </c>
      <c r="W980" t="s">
        <v>40</v>
      </c>
      <c r="X980">
        <v>2010</v>
      </c>
      <c r="Y980" t="s">
        <v>41</v>
      </c>
    </row>
    <row r="981" spans="1:25" ht="15" hidden="1" customHeight="1" x14ac:dyDescent="0.25">
      <c r="A981">
        <v>4163</v>
      </c>
      <c r="B981" s="1" t="s">
        <v>12112</v>
      </c>
      <c r="C981" s="1" t="s">
        <v>3588</v>
      </c>
      <c r="D981" t="s">
        <v>3592</v>
      </c>
      <c r="E981" s="2" t="s">
        <v>3590</v>
      </c>
      <c r="F981" s="4" t="s">
        <v>12113</v>
      </c>
      <c r="G981" t="s">
        <v>29</v>
      </c>
      <c r="H981" t="s">
        <v>11137</v>
      </c>
      <c r="I981" t="s">
        <v>31</v>
      </c>
      <c r="J981" t="s">
        <v>32</v>
      </c>
      <c r="K981" t="s">
        <v>193</v>
      </c>
      <c r="L981" t="s">
        <v>194</v>
      </c>
      <c r="M981" t="s">
        <v>35</v>
      </c>
      <c r="O981" t="s">
        <v>636</v>
      </c>
      <c r="P981" t="s">
        <v>12097</v>
      </c>
      <c r="Q981" t="s">
        <v>10541</v>
      </c>
      <c r="R981" t="s">
        <v>784</v>
      </c>
      <c r="S981" s="2" t="s">
        <v>39</v>
      </c>
      <c r="T981" s="2">
        <v>2</v>
      </c>
      <c r="U981" s="2">
        <v>10</v>
      </c>
      <c r="V981">
        <v>4</v>
      </c>
      <c r="W981" t="s">
        <v>40</v>
      </c>
      <c r="X981">
        <v>2010</v>
      </c>
      <c r="Y981" t="s">
        <v>41</v>
      </c>
    </row>
    <row r="982" spans="1:25" ht="15" customHeight="1" x14ac:dyDescent="0.25">
      <c r="A982">
        <v>154</v>
      </c>
      <c r="B982" s="1" t="s">
        <v>883</v>
      </c>
      <c r="C982" s="1" t="s">
        <v>884</v>
      </c>
      <c r="D982" t="s">
        <v>885</v>
      </c>
      <c r="E982" s="2" t="s">
        <v>325</v>
      </c>
      <c r="F982" s="3">
        <v>39184</v>
      </c>
      <c r="G982" t="s">
        <v>58</v>
      </c>
      <c r="H982" t="s">
        <v>30</v>
      </c>
      <c r="I982" t="s">
        <v>31</v>
      </c>
      <c r="J982" t="s">
        <v>32</v>
      </c>
      <c r="K982" t="s">
        <v>33</v>
      </c>
      <c r="L982" t="s">
        <v>34</v>
      </c>
      <c r="M982" t="s">
        <v>35</v>
      </c>
      <c r="N982">
        <v>0</v>
      </c>
      <c r="O982" t="s">
        <v>36</v>
      </c>
      <c r="P982" t="s">
        <v>37</v>
      </c>
      <c r="Q982" t="s">
        <v>485</v>
      </c>
      <c r="R982" t="s">
        <v>325</v>
      </c>
      <c r="S982" s="2" t="s">
        <v>182</v>
      </c>
      <c r="T982" s="2">
        <v>1</v>
      </c>
      <c r="U982" s="2">
        <v>11</v>
      </c>
      <c r="V982">
        <v>4</v>
      </c>
      <c r="W982" t="s">
        <v>40</v>
      </c>
      <c r="X982">
        <v>2010</v>
      </c>
      <c r="Y982" t="s">
        <v>41</v>
      </c>
    </row>
    <row r="983" spans="1:25" ht="15" customHeight="1" x14ac:dyDescent="0.25">
      <c r="A983">
        <v>3582</v>
      </c>
      <c r="B983" s="1" t="s">
        <v>10941</v>
      </c>
      <c r="C983" s="1" t="s">
        <v>884</v>
      </c>
      <c r="D983" t="s">
        <v>325</v>
      </c>
      <c r="E983" s="2" t="s">
        <v>325</v>
      </c>
      <c r="F983" s="4" t="s">
        <v>10942</v>
      </c>
      <c r="G983" t="s">
        <v>58</v>
      </c>
      <c r="H983" t="s">
        <v>30</v>
      </c>
      <c r="I983" t="s">
        <v>31</v>
      </c>
      <c r="J983" t="s">
        <v>32</v>
      </c>
      <c r="K983" t="s">
        <v>193</v>
      </c>
      <c r="L983" t="s">
        <v>772</v>
      </c>
      <c r="M983" t="s">
        <v>35</v>
      </c>
      <c r="N983">
        <v>0</v>
      </c>
      <c r="O983" t="s">
        <v>372</v>
      </c>
      <c r="P983" t="s">
        <v>9847</v>
      </c>
      <c r="Q983" t="s">
        <v>690</v>
      </c>
      <c r="R983" t="s">
        <v>9066</v>
      </c>
      <c r="S983" s="2" t="s">
        <v>182</v>
      </c>
      <c r="T983" s="2">
        <v>1</v>
      </c>
      <c r="U983" s="2">
        <v>11</v>
      </c>
      <c r="V983">
        <v>4</v>
      </c>
      <c r="W983" t="s">
        <v>40</v>
      </c>
      <c r="X983">
        <v>2010</v>
      </c>
      <c r="Y983" t="s">
        <v>41</v>
      </c>
    </row>
    <row r="984" spans="1:25" ht="15" customHeight="1" x14ac:dyDescent="0.25">
      <c r="A984">
        <v>4171</v>
      </c>
      <c r="B984" s="1" t="s">
        <v>12135</v>
      </c>
      <c r="C984" s="1" t="s">
        <v>884</v>
      </c>
      <c r="D984" t="s">
        <v>485</v>
      </c>
      <c r="E984" s="2" t="s">
        <v>325</v>
      </c>
      <c r="F984" s="4" t="s">
        <v>9538</v>
      </c>
      <c r="G984" t="s">
        <v>29</v>
      </c>
      <c r="H984" t="s">
        <v>30</v>
      </c>
      <c r="I984" t="s">
        <v>31</v>
      </c>
      <c r="J984" t="s">
        <v>32</v>
      </c>
      <c r="K984" t="s">
        <v>193</v>
      </c>
      <c r="L984" t="s">
        <v>194</v>
      </c>
      <c r="M984" t="s">
        <v>35</v>
      </c>
      <c r="N984">
        <v>0</v>
      </c>
      <c r="O984" t="s">
        <v>372</v>
      </c>
      <c r="P984" t="s">
        <v>12097</v>
      </c>
      <c r="Q984" t="s">
        <v>1416</v>
      </c>
      <c r="R984" t="s">
        <v>462</v>
      </c>
      <c r="S984" s="2" t="s">
        <v>182</v>
      </c>
      <c r="T984" s="2">
        <v>1</v>
      </c>
      <c r="U984" s="2">
        <v>11</v>
      </c>
      <c r="V984">
        <v>4</v>
      </c>
      <c r="W984" t="s">
        <v>40</v>
      </c>
      <c r="X984">
        <v>2010</v>
      </c>
      <c r="Y984" t="s">
        <v>41</v>
      </c>
    </row>
    <row r="985" spans="1:25" ht="15" hidden="1" customHeight="1" x14ac:dyDescent="0.25">
      <c r="A985">
        <v>534</v>
      </c>
      <c r="B985" s="1" t="s">
        <v>2592</v>
      </c>
      <c r="C985" s="1" t="s">
        <v>2593</v>
      </c>
      <c r="D985" t="s">
        <v>2594</v>
      </c>
      <c r="E985" s="2" t="s">
        <v>847</v>
      </c>
      <c r="F985" s="4" t="s">
        <v>2595</v>
      </c>
      <c r="G985" t="s">
        <v>58</v>
      </c>
      <c r="H985" t="s">
        <v>504</v>
      </c>
      <c r="I985" t="s">
        <v>31</v>
      </c>
      <c r="J985" t="s">
        <v>32</v>
      </c>
      <c r="K985" t="s">
        <v>33</v>
      </c>
      <c r="L985" t="s">
        <v>34</v>
      </c>
      <c r="M985" t="s">
        <v>35</v>
      </c>
      <c r="O985" t="s">
        <v>36</v>
      </c>
      <c r="P985" t="s">
        <v>37</v>
      </c>
      <c r="Q985" t="s">
        <v>227</v>
      </c>
      <c r="R985" t="s">
        <v>847</v>
      </c>
      <c r="S985" s="2" t="s">
        <v>53</v>
      </c>
      <c r="T985" s="2">
        <v>2</v>
      </c>
      <c r="U985" s="2">
        <v>16</v>
      </c>
      <c r="V985">
        <v>4</v>
      </c>
      <c r="W985" t="s">
        <v>40</v>
      </c>
      <c r="X985">
        <v>2010</v>
      </c>
      <c r="Y985" t="s">
        <v>41</v>
      </c>
    </row>
    <row r="986" spans="1:25" ht="15" hidden="1" customHeight="1" x14ac:dyDescent="0.25">
      <c r="A986">
        <v>1393</v>
      </c>
      <c r="B986" s="1" t="s">
        <v>5688</v>
      </c>
      <c r="C986" s="1" t="s">
        <v>2593</v>
      </c>
      <c r="D986" t="s">
        <v>5689</v>
      </c>
      <c r="E986" s="2" t="s">
        <v>847</v>
      </c>
      <c r="F986" s="3">
        <v>37720</v>
      </c>
      <c r="G986" t="s">
        <v>29</v>
      </c>
      <c r="H986" t="s">
        <v>504</v>
      </c>
      <c r="I986" t="s">
        <v>31</v>
      </c>
      <c r="J986" t="s">
        <v>32</v>
      </c>
      <c r="K986" t="s">
        <v>33</v>
      </c>
      <c r="L986" t="s">
        <v>34</v>
      </c>
      <c r="M986" t="s">
        <v>35</v>
      </c>
      <c r="O986" t="s">
        <v>103</v>
      </c>
      <c r="P986" t="s">
        <v>4557</v>
      </c>
      <c r="Q986" t="s">
        <v>227</v>
      </c>
      <c r="R986" t="s">
        <v>847</v>
      </c>
      <c r="S986" s="2" t="s">
        <v>53</v>
      </c>
      <c r="T986" s="2">
        <v>2</v>
      </c>
      <c r="U986" s="2">
        <v>16</v>
      </c>
      <c r="V986">
        <v>4</v>
      </c>
      <c r="W986" t="s">
        <v>40</v>
      </c>
      <c r="X986">
        <v>2010</v>
      </c>
      <c r="Y986" t="s">
        <v>41</v>
      </c>
    </row>
    <row r="987" spans="1:25" ht="15" hidden="1" customHeight="1" x14ac:dyDescent="0.25">
      <c r="A987">
        <v>3975</v>
      </c>
      <c r="B987" s="1" t="s">
        <v>11737</v>
      </c>
      <c r="C987" s="1" t="s">
        <v>2593</v>
      </c>
      <c r="D987" t="s">
        <v>847</v>
      </c>
      <c r="E987" s="2" t="s">
        <v>847</v>
      </c>
      <c r="F987" s="3">
        <v>27923</v>
      </c>
      <c r="G987" t="s">
        <v>58</v>
      </c>
      <c r="H987" t="s">
        <v>504</v>
      </c>
      <c r="I987" t="s">
        <v>31</v>
      </c>
      <c r="J987" t="s">
        <v>32</v>
      </c>
      <c r="K987" t="s">
        <v>193</v>
      </c>
      <c r="L987" t="s">
        <v>772</v>
      </c>
      <c r="M987" t="s">
        <v>35</v>
      </c>
      <c r="O987" t="s">
        <v>372</v>
      </c>
      <c r="P987" t="s">
        <v>9847</v>
      </c>
      <c r="Q987" t="s">
        <v>4322</v>
      </c>
      <c r="R987" t="s">
        <v>2927</v>
      </c>
      <c r="S987" s="2" t="s">
        <v>53</v>
      </c>
      <c r="T987" s="2">
        <v>2</v>
      </c>
      <c r="U987" s="2">
        <v>16</v>
      </c>
      <c r="V987">
        <v>4</v>
      </c>
      <c r="W987" t="s">
        <v>40</v>
      </c>
      <c r="X987">
        <v>2010</v>
      </c>
      <c r="Y987" t="s">
        <v>41</v>
      </c>
    </row>
    <row r="988" spans="1:25" ht="15" hidden="1" customHeight="1" x14ac:dyDescent="0.25">
      <c r="A988">
        <v>13</v>
      </c>
      <c r="B988" s="1" t="s">
        <v>111</v>
      </c>
      <c r="C988" s="1" t="s">
        <v>112</v>
      </c>
      <c r="D988" t="s">
        <v>113</v>
      </c>
      <c r="E988" s="2" t="s">
        <v>114</v>
      </c>
      <c r="F988" s="3">
        <v>39295</v>
      </c>
      <c r="G988" t="s">
        <v>58</v>
      </c>
      <c r="H988" t="s">
        <v>30</v>
      </c>
      <c r="I988" t="s">
        <v>31</v>
      </c>
      <c r="J988" t="s">
        <v>32</v>
      </c>
      <c r="K988" t="s">
        <v>33</v>
      </c>
      <c r="L988" t="s">
        <v>34</v>
      </c>
      <c r="M988" t="s">
        <v>35</v>
      </c>
      <c r="N988">
        <v>0</v>
      </c>
      <c r="O988" t="s">
        <v>36</v>
      </c>
      <c r="P988" t="s">
        <v>37</v>
      </c>
      <c r="Q988" t="s">
        <v>115</v>
      </c>
      <c r="R988" t="s">
        <v>114</v>
      </c>
      <c r="S988" s="2" t="s">
        <v>39</v>
      </c>
      <c r="T988" s="2">
        <v>2</v>
      </c>
      <c r="U988" s="2">
        <v>10</v>
      </c>
      <c r="V988">
        <v>4</v>
      </c>
      <c r="W988" t="s">
        <v>40</v>
      </c>
      <c r="X988">
        <v>2010</v>
      </c>
      <c r="Y988" t="s">
        <v>41</v>
      </c>
    </row>
    <row r="989" spans="1:25" ht="15" hidden="1" customHeight="1" x14ac:dyDescent="0.25">
      <c r="A989">
        <v>3818</v>
      </c>
      <c r="B989" s="1" t="s">
        <v>11422</v>
      </c>
      <c r="C989" s="1" t="s">
        <v>112</v>
      </c>
      <c r="D989" t="s">
        <v>114</v>
      </c>
      <c r="E989" s="2" t="s">
        <v>114</v>
      </c>
      <c r="F989" s="3">
        <v>28898</v>
      </c>
      <c r="G989" t="s">
        <v>58</v>
      </c>
      <c r="H989" t="s">
        <v>30</v>
      </c>
      <c r="I989" t="s">
        <v>31</v>
      </c>
      <c r="J989" t="s">
        <v>32</v>
      </c>
      <c r="K989" t="s">
        <v>193</v>
      </c>
      <c r="L989" t="s">
        <v>772</v>
      </c>
      <c r="M989" t="s">
        <v>35</v>
      </c>
      <c r="N989">
        <v>0</v>
      </c>
      <c r="O989" t="s">
        <v>372</v>
      </c>
      <c r="P989" t="s">
        <v>9847</v>
      </c>
      <c r="Q989" t="s">
        <v>4058</v>
      </c>
      <c r="R989" t="s">
        <v>6472</v>
      </c>
      <c r="S989" s="2" t="s">
        <v>39</v>
      </c>
      <c r="T989" s="2">
        <v>2</v>
      </c>
      <c r="U989" s="2">
        <v>10</v>
      </c>
      <c r="V989">
        <v>4</v>
      </c>
      <c r="W989" t="s">
        <v>40</v>
      </c>
      <c r="X989">
        <v>2010</v>
      </c>
      <c r="Y989" t="s">
        <v>41</v>
      </c>
    </row>
    <row r="990" spans="1:25" ht="15" hidden="1" customHeight="1" x14ac:dyDescent="0.25">
      <c r="A990">
        <v>3847</v>
      </c>
      <c r="B990" s="1" t="s">
        <v>11478</v>
      </c>
      <c r="C990" s="1" t="s">
        <v>112</v>
      </c>
      <c r="D990" t="s">
        <v>115</v>
      </c>
      <c r="E990" s="2" t="s">
        <v>114</v>
      </c>
      <c r="F990" s="3">
        <v>30775</v>
      </c>
      <c r="G990" t="s">
        <v>29</v>
      </c>
      <c r="H990" t="s">
        <v>30</v>
      </c>
      <c r="I990" t="s">
        <v>31</v>
      </c>
      <c r="J990" t="s">
        <v>32</v>
      </c>
      <c r="K990" t="s">
        <v>33</v>
      </c>
      <c r="L990" t="s">
        <v>194</v>
      </c>
      <c r="M990" t="s">
        <v>35</v>
      </c>
      <c r="N990">
        <v>0</v>
      </c>
      <c r="O990" t="s">
        <v>372</v>
      </c>
      <c r="P990" t="s">
        <v>9847</v>
      </c>
      <c r="Q990" t="s">
        <v>1075</v>
      </c>
      <c r="R990" t="s">
        <v>316</v>
      </c>
      <c r="S990" s="2" t="s">
        <v>39</v>
      </c>
      <c r="T990" s="2">
        <v>2</v>
      </c>
      <c r="U990" s="2">
        <v>10</v>
      </c>
      <c r="V990">
        <v>4</v>
      </c>
      <c r="W990" t="s">
        <v>40</v>
      </c>
      <c r="X990">
        <v>2010</v>
      </c>
      <c r="Y990" t="s">
        <v>41</v>
      </c>
    </row>
    <row r="991" spans="1:25" ht="15" hidden="1" customHeight="1" x14ac:dyDescent="0.25">
      <c r="A991">
        <v>2167</v>
      </c>
      <c r="B991" s="1" t="s">
        <v>7902</v>
      </c>
      <c r="C991" s="1" t="s">
        <v>7903</v>
      </c>
      <c r="D991" t="s">
        <v>7276</v>
      </c>
      <c r="E991" s="2" t="s">
        <v>7276</v>
      </c>
      <c r="F991" s="3">
        <v>16691</v>
      </c>
      <c r="G991" t="s">
        <v>29</v>
      </c>
      <c r="H991" t="s">
        <v>30</v>
      </c>
      <c r="I991" t="s">
        <v>31</v>
      </c>
      <c r="J991" t="s">
        <v>32</v>
      </c>
      <c r="K991" t="s">
        <v>587</v>
      </c>
      <c r="L991" t="s">
        <v>772</v>
      </c>
      <c r="M991" t="s">
        <v>35</v>
      </c>
      <c r="N991">
        <v>0</v>
      </c>
      <c r="O991" t="s">
        <v>36</v>
      </c>
      <c r="P991" t="s">
        <v>6581</v>
      </c>
      <c r="Q991" t="s">
        <v>4169</v>
      </c>
      <c r="R991" t="s">
        <v>7904</v>
      </c>
      <c r="S991" s="2" t="s">
        <v>41</v>
      </c>
      <c r="T991" s="2">
        <v>2</v>
      </c>
      <c r="U991" s="2">
        <v>7</v>
      </c>
      <c r="V991">
        <v>4</v>
      </c>
      <c r="W991" t="s">
        <v>40</v>
      </c>
      <c r="X991">
        <v>2010</v>
      </c>
      <c r="Y991" t="s">
        <v>41</v>
      </c>
    </row>
    <row r="992" spans="1:25" ht="15" hidden="1" customHeight="1" x14ac:dyDescent="0.25">
      <c r="A992">
        <v>3499</v>
      </c>
      <c r="B992" s="1" t="s">
        <v>10762</v>
      </c>
      <c r="C992" s="1" t="s">
        <v>10763</v>
      </c>
      <c r="D992" t="s">
        <v>10764</v>
      </c>
      <c r="E992" s="2" t="s">
        <v>10764</v>
      </c>
      <c r="F992" s="3">
        <v>29618</v>
      </c>
      <c r="G992" t="s">
        <v>58</v>
      </c>
      <c r="H992" t="s">
        <v>30</v>
      </c>
      <c r="I992" t="s">
        <v>31</v>
      </c>
      <c r="J992" t="s">
        <v>32</v>
      </c>
      <c r="K992" t="s">
        <v>33</v>
      </c>
      <c r="L992" t="s">
        <v>772</v>
      </c>
      <c r="M992" t="s">
        <v>35</v>
      </c>
      <c r="O992" t="s">
        <v>36</v>
      </c>
      <c r="P992" t="s">
        <v>9847</v>
      </c>
      <c r="Q992" t="s">
        <v>1795</v>
      </c>
      <c r="R992" t="s">
        <v>10765</v>
      </c>
      <c r="S992" s="2" t="s">
        <v>41</v>
      </c>
      <c r="T992" s="2">
        <v>2</v>
      </c>
      <c r="U992" s="2">
        <v>9</v>
      </c>
      <c r="V992">
        <v>4</v>
      </c>
      <c r="W992" t="s">
        <v>40</v>
      </c>
      <c r="X992">
        <v>2010</v>
      </c>
      <c r="Y992" t="s">
        <v>41</v>
      </c>
    </row>
    <row r="993" spans="1:25" ht="15" hidden="1" customHeight="1" x14ac:dyDescent="0.25">
      <c r="A993">
        <v>546</v>
      </c>
      <c r="B993" s="1" t="s">
        <v>2642</v>
      </c>
      <c r="C993" s="1" t="s">
        <v>2643</v>
      </c>
      <c r="D993" t="s">
        <v>2644</v>
      </c>
      <c r="E993" s="2" t="s">
        <v>2645</v>
      </c>
      <c r="F993" s="4" t="s">
        <v>2646</v>
      </c>
      <c r="G993" t="s">
        <v>58</v>
      </c>
      <c r="H993" t="s">
        <v>30</v>
      </c>
      <c r="I993" t="s">
        <v>31</v>
      </c>
      <c r="J993" t="s">
        <v>32</v>
      </c>
      <c r="K993" t="s">
        <v>33</v>
      </c>
      <c r="L993" t="s">
        <v>34</v>
      </c>
      <c r="M993" t="s">
        <v>35</v>
      </c>
      <c r="O993" t="s">
        <v>36</v>
      </c>
      <c r="P993" t="s">
        <v>37</v>
      </c>
      <c r="Q993" t="s">
        <v>2647</v>
      </c>
      <c r="R993" t="s">
        <v>2645</v>
      </c>
      <c r="S993" s="2" t="s">
        <v>2648</v>
      </c>
      <c r="T993" s="2">
        <v>1</v>
      </c>
      <c r="U993" s="2">
        <v>11</v>
      </c>
      <c r="V993">
        <v>4</v>
      </c>
      <c r="W993" t="s">
        <v>40</v>
      </c>
      <c r="X993">
        <v>2010</v>
      </c>
      <c r="Y993" t="s">
        <v>41</v>
      </c>
    </row>
    <row r="994" spans="1:25" ht="15" hidden="1" customHeight="1" x14ac:dyDescent="0.25">
      <c r="A994">
        <v>1034</v>
      </c>
      <c r="B994" s="1" t="s">
        <v>4534</v>
      </c>
      <c r="C994" s="1" t="s">
        <v>2643</v>
      </c>
      <c r="D994" t="s">
        <v>2647</v>
      </c>
      <c r="E994" s="2" t="s">
        <v>2645</v>
      </c>
      <c r="F994" s="4" t="s">
        <v>4535</v>
      </c>
      <c r="G994" t="s">
        <v>29</v>
      </c>
      <c r="H994" t="s">
        <v>30</v>
      </c>
      <c r="I994" t="s">
        <v>31</v>
      </c>
      <c r="J994" t="s">
        <v>32</v>
      </c>
      <c r="K994" t="s">
        <v>193</v>
      </c>
      <c r="L994" t="s">
        <v>194</v>
      </c>
      <c r="M994" t="s">
        <v>35</v>
      </c>
      <c r="O994" t="s">
        <v>372</v>
      </c>
      <c r="P994" t="s">
        <v>4012</v>
      </c>
      <c r="Q994" t="s">
        <v>653</v>
      </c>
      <c r="R994" t="s">
        <v>1669</v>
      </c>
      <c r="S994" s="2" t="s">
        <v>2648</v>
      </c>
      <c r="T994" s="2">
        <v>1</v>
      </c>
      <c r="U994" s="2">
        <v>11</v>
      </c>
      <c r="V994">
        <v>4</v>
      </c>
      <c r="W994" t="s">
        <v>40</v>
      </c>
      <c r="X994">
        <v>2010</v>
      </c>
      <c r="Y994" t="s">
        <v>41</v>
      </c>
    </row>
    <row r="995" spans="1:25" ht="15" hidden="1" customHeight="1" x14ac:dyDescent="0.25">
      <c r="A995">
        <v>4192</v>
      </c>
      <c r="B995" s="1" t="s">
        <v>12180</v>
      </c>
      <c r="C995" s="1" t="s">
        <v>2643</v>
      </c>
      <c r="D995" t="s">
        <v>2645</v>
      </c>
      <c r="E995" s="2" t="s">
        <v>2645</v>
      </c>
      <c r="F995" s="3">
        <v>26120</v>
      </c>
      <c r="G995" t="s">
        <v>58</v>
      </c>
      <c r="H995" t="s">
        <v>10615</v>
      </c>
      <c r="I995" t="s">
        <v>31</v>
      </c>
      <c r="J995" t="s">
        <v>32</v>
      </c>
      <c r="K995" t="s">
        <v>193</v>
      </c>
      <c r="L995" t="s">
        <v>772</v>
      </c>
      <c r="M995" t="s">
        <v>35</v>
      </c>
      <c r="N995">
        <v>0</v>
      </c>
      <c r="O995" t="s">
        <v>626</v>
      </c>
      <c r="P995" t="s">
        <v>12097</v>
      </c>
      <c r="Q995" t="s">
        <v>12181</v>
      </c>
      <c r="R995" t="s">
        <v>12182</v>
      </c>
      <c r="S995" s="2" t="s">
        <v>2648</v>
      </c>
      <c r="T995" s="2">
        <v>1</v>
      </c>
      <c r="U995" s="2">
        <v>11</v>
      </c>
      <c r="V995">
        <v>4</v>
      </c>
      <c r="W995" t="s">
        <v>40</v>
      </c>
      <c r="X995">
        <v>2010</v>
      </c>
      <c r="Y995" t="s">
        <v>41</v>
      </c>
    </row>
    <row r="996" spans="1:25" ht="15" hidden="1" customHeight="1" x14ac:dyDescent="0.25">
      <c r="A996">
        <v>1448</v>
      </c>
      <c r="B996" s="1" t="s">
        <v>5854</v>
      </c>
      <c r="C996" s="1" t="s">
        <v>5855</v>
      </c>
      <c r="D996" t="s">
        <v>1925</v>
      </c>
      <c r="E996" s="2" t="s">
        <v>5856</v>
      </c>
      <c r="F996" s="4" t="s">
        <v>5857</v>
      </c>
      <c r="G996" t="s">
        <v>29</v>
      </c>
      <c r="H996" t="s">
        <v>30</v>
      </c>
      <c r="I996" t="s">
        <v>31</v>
      </c>
      <c r="J996" t="s">
        <v>32</v>
      </c>
      <c r="K996" t="s">
        <v>33</v>
      </c>
      <c r="L996" t="s">
        <v>34</v>
      </c>
      <c r="M996" t="s">
        <v>35</v>
      </c>
      <c r="N996">
        <v>0</v>
      </c>
      <c r="O996" t="s">
        <v>372</v>
      </c>
      <c r="P996" t="s">
        <v>4557</v>
      </c>
      <c r="Q996" t="s">
        <v>5856</v>
      </c>
      <c r="R996" t="s">
        <v>5858</v>
      </c>
      <c r="S996" s="2" t="s">
        <v>41</v>
      </c>
      <c r="T996" s="2">
        <v>0</v>
      </c>
      <c r="U996" s="2">
        <v>11</v>
      </c>
      <c r="V996">
        <v>4</v>
      </c>
      <c r="W996" t="s">
        <v>40</v>
      </c>
      <c r="X996">
        <v>2010</v>
      </c>
      <c r="Y996" t="s">
        <v>41</v>
      </c>
    </row>
    <row r="997" spans="1:25" ht="15" hidden="1" customHeight="1" x14ac:dyDescent="0.25">
      <c r="A997">
        <v>1543</v>
      </c>
      <c r="B997" s="1" t="s">
        <v>6127</v>
      </c>
      <c r="C997" s="1" t="s">
        <v>5855</v>
      </c>
      <c r="D997" t="s">
        <v>3451</v>
      </c>
      <c r="E997" s="2" t="s">
        <v>5856</v>
      </c>
      <c r="F997" s="3">
        <v>34309</v>
      </c>
      <c r="G997" t="s">
        <v>58</v>
      </c>
      <c r="H997" t="s">
        <v>30</v>
      </c>
      <c r="I997" t="s">
        <v>31</v>
      </c>
      <c r="J997" t="s">
        <v>32</v>
      </c>
      <c r="K997" t="s">
        <v>33</v>
      </c>
      <c r="L997" t="s">
        <v>34</v>
      </c>
      <c r="M997" t="s">
        <v>35</v>
      </c>
      <c r="N997">
        <v>0</v>
      </c>
      <c r="O997" t="s">
        <v>372</v>
      </c>
      <c r="P997" t="s">
        <v>4557</v>
      </c>
      <c r="Q997" t="s">
        <v>5856</v>
      </c>
      <c r="R997" t="s">
        <v>5858</v>
      </c>
      <c r="S997" s="2" t="s">
        <v>41</v>
      </c>
      <c r="T997" s="2">
        <v>0</v>
      </c>
      <c r="U997" s="2">
        <v>11</v>
      </c>
      <c r="V997">
        <v>4</v>
      </c>
      <c r="W997" t="s">
        <v>40</v>
      </c>
      <c r="X997">
        <v>2010</v>
      </c>
      <c r="Y997" t="s">
        <v>41</v>
      </c>
    </row>
    <row r="998" spans="1:25" ht="15" hidden="1" customHeight="1" x14ac:dyDescent="0.25">
      <c r="A998">
        <v>2623</v>
      </c>
      <c r="B998" s="1" t="s">
        <v>8886</v>
      </c>
      <c r="C998" s="1" t="s">
        <v>5855</v>
      </c>
      <c r="D998" t="s">
        <v>5856</v>
      </c>
      <c r="E998" s="2" t="s">
        <v>5856</v>
      </c>
      <c r="F998" s="4" t="s">
        <v>8887</v>
      </c>
      <c r="G998" t="s">
        <v>29</v>
      </c>
      <c r="H998" t="s">
        <v>30</v>
      </c>
      <c r="I998" t="s">
        <v>31</v>
      </c>
      <c r="J998" t="s">
        <v>32</v>
      </c>
      <c r="K998" t="s">
        <v>193</v>
      </c>
      <c r="L998" t="s">
        <v>772</v>
      </c>
      <c r="M998" t="s">
        <v>35</v>
      </c>
      <c r="O998" t="s">
        <v>103</v>
      </c>
      <c r="P998" t="s">
        <v>6581</v>
      </c>
      <c r="Q998" t="s">
        <v>805</v>
      </c>
      <c r="R998" t="s">
        <v>6684</v>
      </c>
      <c r="S998" s="2" t="s">
        <v>41</v>
      </c>
      <c r="T998" s="2">
        <v>0</v>
      </c>
      <c r="U998" s="2">
        <v>11</v>
      </c>
      <c r="V998">
        <v>4</v>
      </c>
      <c r="W998" t="s">
        <v>40</v>
      </c>
      <c r="X998">
        <v>2010</v>
      </c>
      <c r="Y998" t="s">
        <v>41</v>
      </c>
    </row>
    <row r="999" spans="1:25" ht="15" customHeight="1" x14ac:dyDescent="0.25">
      <c r="A999">
        <v>329</v>
      </c>
      <c r="B999" s="1" t="s">
        <v>1719</v>
      </c>
      <c r="C999" s="1" t="s">
        <v>1720</v>
      </c>
      <c r="D999" t="s">
        <v>1721</v>
      </c>
      <c r="E999" s="2" t="s">
        <v>1722</v>
      </c>
      <c r="F999" s="3">
        <v>39848</v>
      </c>
      <c r="G999" t="s">
        <v>29</v>
      </c>
      <c r="H999" t="s">
        <v>30</v>
      </c>
      <c r="I999" t="s">
        <v>31</v>
      </c>
      <c r="J999" t="s">
        <v>32</v>
      </c>
      <c r="K999" t="s">
        <v>33</v>
      </c>
      <c r="L999" t="s">
        <v>34</v>
      </c>
      <c r="M999" t="s">
        <v>35</v>
      </c>
      <c r="O999" t="s">
        <v>36</v>
      </c>
      <c r="P999" t="s">
        <v>37</v>
      </c>
      <c r="Q999" t="s">
        <v>1723</v>
      </c>
      <c r="R999" t="s">
        <v>1722</v>
      </c>
      <c r="S999" s="2" t="s">
        <v>182</v>
      </c>
      <c r="T999" s="2">
        <v>2</v>
      </c>
      <c r="U999" s="2">
        <v>11</v>
      </c>
      <c r="V999">
        <v>4</v>
      </c>
      <c r="W999" t="s">
        <v>40</v>
      </c>
      <c r="X999">
        <v>2010</v>
      </c>
      <c r="Y999" t="s">
        <v>41</v>
      </c>
    </row>
    <row r="1000" spans="1:25" ht="15" customHeight="1" x14ac:dyDescent="0.25">
      <c r="A1000">
        <v>3483</v>
      </c>
      <c r="B1000" s="1" t="s">
        <v>10730</v>
      </c>
      <c r="C1000" s="1" t="s">
        <v>1720</v>
      </c>
      <c r="D1000" t="s">
        <v>1723</v>
      </c>
      <c r="E1000" s="2" t="s">
        <v>1722</v>
      </c>
      <c r="F1000" s="3">
        <v>30267</v>
      </c>
      <c r="G1000" t="s">
        <v>29</v>
      </c>
      <c r="H1000" t="s">
        <v>30</v>
      </c>
      <c r="I1000" t="s">
        <v>31</v>
      </c>
      <c r="J1000" t="s">
        <v>32</v>
      </c>
      <c r="K1000" t="s">
        <v>193</v>
      </c>
      <c r="L1000" t="s">
        <v>194</v>
      </c>
      <c r="M1000" t="s">
        <v>35</v>
      </c>
      <c r="O1000" t="s">
        <v>636</v>
      </c>
      <c r="P1000" t="s">
        <v>9847</v>
      </c>
      <c r="Q1000" t="s">
        <v>7810</v>
      </c>
      <c r="R1000" t="s">
        <v>7067</v>
      </c>
      <c r="S1000" s="2" t="s">
        <v>182</v>
      </c>
      <c r="T1000" s="2">
        <v>2</v>
      </c>
      <c r="U1000" s="2">
        <v>11</v>
      </c>
      <c r="V1000">
        <v>4</v>
      </c>
      <c r="W1000" t="s">
        <v>40</v>
      </c>
      <c r="X1000">
        <v>2010</v>
      </c>
      <c r="Y1000" t="s">
        <v>41</v>
      </c>
    </row>
    <row r="1001" spans="1:25" ht="15" hidden="1" customHeight="1" x14ac:dyDescent="0.25">
      <c r="A1001">
        <v>596</v>
      </c>
      <c r="B1001" s="1" t="s">
        <v>2844</v>
      </c>
      <c r="C1001" s="1" t="s">
        <v>2845</v>
      </c>
      <c r="D1001" t="s">
        <v>2846</v>
      </c>
      <c r="E1001" s="2" t="s">
        <v>2847</v>
      </c>
      <c r="F1001" s="4" t="s">
        <v>2848</v>
      </c>
      <c r="G1001" t="s">
        <v>58</v>
      </c>
      <c r="H1001" t="s">
        <v>30</v>
      </c>
      <c r="I1001" t="s">
        <v>31</v>
      </c>
      <c r="J1001" t="s">
        <v>32</v>
      </c>
      <c r="K1001" t="s">
        <v>33</v>
      </c>
      <c r="L1001" t="s">
        <v>34</v>
      </c>
      <c r="M1001" t="s">
        <v>35</v>
      </c>
      <c r="O1001" t="s">
        <v>36</v>
      </c>
      <c r="P1001" t="s">
        <v>37</v>
      </c>
      <c r="Q1001" t="s">
        <v>2849</v>
      </c>
      <c r="R1001" t="s">
        <v>2847</v>
      </c>
      <c r="S1001" s="2" t="s">
        <v>53</v>
      </c>
      <c r="T1001" s="2">
        <v>1</v>
      </c>
      <c r="U1001" s="2">
        <v>15</v>
      </c>
      <c r="V1001">
        <v>4</v>
      </c>
      <c r="W1001" t="s">
        <v>40</v>
      </c>
      <c r="X1001">
        <v>2010</v>
      </c>
      <c r="Y1001" t="s">
        <v>41</v>
      </c>
    </row>
    <row r="1002" spans="1:25" ht="15" hidden="1" customHeight="1" x14ac:dyDescent="0.25">
      <c r="A1002">
        <v>2920</v>
      </c>
      <c r="B1002" s="1" t="s">
        <v>9490</v>
      </c>
      <c r="C1002" s="1" t="s">
        <v>2845</v>
      </c>
      <c r="D1002" t="s">
        <v>2847</v>
      </c>
      <c r="E1002" s="2" t="s">
        <v>2847</v>
      </c>
      <c r="F1002" s="4" t="s">
        <v>9491</v>
      </c>
      <c r="G1002" t="s">
        <v>58</v>
      </c>
      <c r="H1002" t="s">
        <v>9492</v>
      </c>
      <c r="I1002" t="s">
        <v>2478</v>
      </c>
      <c r="J1002" t="s">
        <v>32</v>
      </c>
      <c r="K1002" t="s">
        <v>193</v>
      </c>
      <c r="L1002" t="s">
        <v>772</v>
      </c>
      <c r="M1002" t="s">
        <v>35</v>
      </c>
      <c r="N1002">
        <v>0</v>
      </c>
      <c r="O1002" t="s">
        <v>372</v>
      </c>
      <c r="P1002" t="s">
        <v>9485</v>
      </c>
      <c r="Q1002" t="s">
        <v>6466</v>
      </c>
      <c r="R1002" t="s">
        <v>9493</v>
      </c>
      <c r="S1002" s="2" t="s">
        <v>53</v>
      </c>
      <c r="T1002" s="2">
        <v>1</v>
      </c>
      <c r="U1002" s="2">
        <v>15</v>
      </c>
      <c r="V1002">
        <v>4</v>
      </c>
      <c r="W1002" t="s">
        <v>40</v>
      </c>
      <c r="X1002">
        <v>2010</v>
      </c>
      <c r="Y1002" t="s">
        <v>41</v>
      </c>
    </row>
    <row r="1003" spans="1:25" ht="15" hidden="1" customHeight="1" x14ac:dyDescent="0.25">
      <c r="A1003">
        <v>3821</v>
      </c>
      <c r="B1003" s="1" t="s">
        <v>11428</v>
      </c>
      <c r="C1003" s="1" t="s">
        <v>2845</v>
      </c>
      <c r="D1003" t="s">
        <v>2849</v>
      </c>
      <c r="E1003" s="2" t="s">
        <v>2847</v>
      </c>
      <c r="F1003" s="4" t="s">
        <v>11429</v>
      </c>
      <c r="G1003" t="s">
        <v>29</v>
      </c>
      <c r="H1003" t="s">
        <v>30</v>
      </c>
      <c r="I1003" t="s">
        <v>31</v>
      </c>
      <c r="J1003" t="s">
        <v>32</v>
      </c>
      <c r="K1003" t="s">
        <v>193</v>
      </c>
      <c r="L1003" t="s">
        <v>194</v>
      </c>
      <c r="M1003" t="s">
        <v>35</v>
      </c>
      <c r="N1003">
        <v>0</v>
      </c>
      <c r="O1003" t="s">
        <v>372</v>
      </c>
      <c r="P1003" t="s">
        <v>9847</v>
      </c>
      <c r="Q1003" t="s">
        <v>367</v>
      </c>
      <c r="R1003" t="s">
        <v>11430</v>
      </c>
      <c r="S1003" s="2" t="s">
        <v>53</v>
      </c>
      <c r="T1003" s="2">
        <v>1</v>
      </c>
      <c r="U1003" s="2">
        <v>15</v>
      </c>
      <c r="V1003">
        <v>4</v>
      </c>
      <c r="W1003" t="s">
        <v>40</v>
      </c>
      <c r="X1003">
        <v>2010</v>
      </c>
      <c r="Y1003" t="s">
        <v>41</v>
      </c>
    </row>
    <row r="1004" spans="1:25" ht="15" hidden="1" customHeight="1" x14ac:dyDescent="0.25">
      <c r="A1004">
        <v>735</v>
      </c>
      <c r="B1004" s="1" t="s">
        <v>3413</v>
      </c>
      <c r="C1004" s="1" t="s">
        <v>3414</v>
      </c>
      <c r="D1004" t="s">
        <v>3415</v>
      </c>
      <c r="E1004" s="2" t="s">
        <v>325</v>
      </c>
      <c r="F1004" s="4" t="s">
        <v>3416</v>
      </c>
      <c r="G1004" t="s">
        <v>29</v>
      </c>
      <c r="H1004" t="s">
        <v>30</v>
      </c>
      <c r="I1004" t="s">
        <v>31</v>
      </c>
      <c r="J1004" t="s">
        <v>32</v>
      </c>
      <c r="K1004" t="s">
        <v>33</v>
      </c>
      <c r="L1004" t="s">
        <v>34</v>
      </c>
      <c r="M1004" t="s">
        <v>35</v>
      </c>
      <c r="N1004">
        <v>0</v>
      </c>
      <c r="O1004" t="s">
        <v>36</v>
      </c>
      <c r="P1004" t="s">
        <v>37</v>
      </c>
      <c r="Q1004" t="s">
        <v>3417</v>
      </c>
      <c r="R1004" t="s">
        <v>325</v>
      </c>
      <c r="S1004" s="2" t="s">
        <v>233</v>
      </c>
      <c r="T1004" s="2">
        <v>1</v>
      </c>
      <c r="U1004" s="2">
        <v>13</v>
      </c>
      <c r="V1004">
        <v>4</v>
      </c>
      <c r="W1004" t="s">
        <v>40</v>
      </c>
      <c r="X1004">
        <v>2010</v>
      </c>
      <c r="Y1004" t="s">
        <v>41</v>
      </c>
    </row>
    <row r="1005" spans="1:25" ht="15" hidden="1" customHeight="1" x14ac:dyDescent="0.25">
      <c r="A1005">
        <v>3413</v>
      </c>
      <c r="B1005" s="1" t="s">
        <v>10575</v>
      </c>
      <c r="C1005" s="1" t="s">
        <v>3414</v>
      </c>
      <c r="D1005" t="s">
        <v>325</v>
      </c>
      <c r="E1005" s="2" t="s">
        <v>325</v>
      </c>
      <c r="F1005" s="4" t="s">
        <v>10576</v>
      </c>
      <c r="G1005" t="s">
        <v>58</v>
      </c>
      <c r="H1005" t="s">
        <v>30</v>
      </c>
      <c r="I1005" t="s">
        <v>31</v>
      </c>
      <c r="J1005" t="s">
        <v>32</v>
      </c>
      <c r="K1005" t="s">
        <v>193</v>
      </c>
      <c r="L1005" t="s">
        <v>772</v>
      </c>
      <c r="M1005" t="s">
        <v>35</v>
      </c>
      <c r="N1005">
        <v>0</v>
      </c>
      <c r="O1005" t="s">
        <v>372</v>
      </c>
      <c r="P1005" t="s">
        <v>9847</v>
      </c>
      <c r="Q1005" t="s">
        <v>2085</v>
      </c>
      <c r="R1005" t="s">
        <v>895</v>
      </c>
      <c r="S1005" s="2" t="s">
        <v>233</v>
      </c>
      <c r="T1005" s="2">
        <v>1</v>
      </c>
      <c r="U1005" s="2">
        <v>13</v>
      </c>
      <c r="V1005">
        <v>4</v>
      </c>
      <c r="W1005" t="s">
        <v>40</v>
      </c>
      <c r="X1005">
        <v>2010</v>
      </c>
      <c r="Y1005" t="s">
        <v>41</v>
      </c>
    </row>
    <row r="1006" spans="1:25" ht="15" hidden="1" customHeight="1" x14ac:dyDescent="0.25">
      <c r="A1006">
        <v>3999</v>
      </c>
      <c r="B1006" s="1" t="s">
        <v>11788</v>
      </c>
      <c r="C1006" s="1" t="s">
        <v>3414</v>
      </c>
      <c r="D1006" t="s">
        <v>3417</v>
      </c>
      <c r="E1006" s="2" t="s">
        <v>325</v>
      </c>
      <c r="F1006" s="4" t="s">
        <v>11789</v>
      </c>
      <c r="G1006" t="s">
        <v>29</v>
      </c>
      <c r="H1006" t="s">
        <v>4023</v>
      </c>
      <c r="I1006" t="s">
        <v>31</v>
      </c>
      <c r="J1006" t="s">
        <v>32</v>
      </c>
      <c r="K1006" t="s">
        <v>193</v>
      </c>
      <c r="L1006" t="s">
        <v>194</v>
      </c>
      <c r="M1006" t="s">
        <v>35</v>
      </c>
      <c r="N1006">
        <v>0</v>
      </c>
      <c r="O1006" t="s">
        <v>626</v>
      </c>
      <c r="P1006" t="s">
        <v>9847</v>
      </c>
      <c r="Q1006" t="s">
        <v>4768</v>
      </c>
      <c r="R1006" t="s">
        <v>1582</v>
      </c>
      <c r="S1006" s="2" t="s">
        <v>233</v>
      </c>
      <c r="T1006" s="2">
        <v>1</v>
      </c>
      <c r="U1006" s="2">
        <v>13</v>
      </c>
      <c r="V1006">
        <v>4</v>
      </c>
      <c r="W1006" t="s">
        <v>40</v>
      </c>
      <c r="X1006">
        <v>2010</v>
      </c>
      <c r="Y1006" t="s">
        <v>41</v>
      </c>
    </row>
    <row r="1007" spans="1:25" ht="15" hidden="1" customHeight="1" x14ac:dyDescent="0.25">
      <c r="A1007">
        <v>217</v>
      </c>
      <c r="B1007" s="1" t="s">
        <v>1195</v>
      </c>
      <c r="C1007" s="1" t="s">
        <v>1196</v>
      </c>
      <c r="D1007" t="s">
        <v>1197</v>
      </c>
      <c r="E1007" s="2" t="s">
        <v>1198</v>
      </c>
      <c r="F1007" s="4" t="s">
        <v>1199</v>
      </c>
      <c r="G1007" t="s">
        <v>58</v>
      </c>
      <c r="H1007" t="s">
        <v>30</v>
      </c>
      <c r="I1007" t="s">
        <v>31</v>
      </c>
      <c r="J1007" t="s">
        <v>32</v>
      </c>
      <c r="K1007" t="s">
        <v>33</v>
      </c>
      <c r="L1007" t="s">
        <v>34</v>
      </c>
      <c r="M1007" t="s">
        <v>35</v>
      </c>
      <c r="O1007" t="s">
        <v>103</v>
      </c>
      <c r="P1007" t="s">
        <v>37</v>
      </c>
      <c r="Q1007" t="s">
        <v>1042</v>
      </c>
      <c r="R1007" t="s">
        <v>1198</v>
      </c>
      <c r="S1007" s="2" t="s">
        <v>41</v>
      </c>
      <c r="T1007" s="2">
        <v>1</v>
      </c>
      <c r="U1007" s="2">
        <v>7</v>
      </c>
      <c r="V1007">
        <v>4</v>
      </c>
      <c r="W1007" t="s">
        <v>40</v>
      </c>
      <c r="X1007">
        <v>2010</v>
      </c>
      <c r="Y1007" t="s">
        <v>41</v>
      </c>
    </row>
    <row r="1008" spans="1:25" ht="15" hidden="1" customHeight="1" x14ac:dyDescent="0.25">
      <c r="A1008">
        <v>3071</v>
      </c>
      <c r="B1008" s="1" t="s">
        <v>9850</v>
      </c>
      <c r="C1008" s="1" t="s">
        <v>1196</v>
      </c>
      <c r="D1008" t="s">
        <v>1198</v>
      </c>
      <c r="E1008" s="2" t="s">
        <v>1198</v>
      </c>
      <c r="F1008" s="4" t="s">
        <v>9729</v>
      </c>
      <c r="G1008" t="s">
        <v>58</v>
      </c>
      <c r="H1008" t="s">
        <v>9851</v>
      </c>
      <c r="I1008" t="s">
        <v>31</v>
      </c>
      <c r="J1008" t="s">
        <v>32</v>
      </c>
      <c r="K1008" t="s">
        <v>193</v>
      </c>
      <c r="L1008" t="s">
        <v>772</v>
      </c>
      <c r="M1008" t="s">
        <v>35</v>
      </c>
      <c r="O1008" t="s">
        <v>372</v>
      </c>
      <c r="P1008" t="s">
        <v>9847</v>
      </c>
      <c r="Q1008" t="s">
        <v>9852</v>
      </c>
      <c r="R1008" t="s">
        <v>9853</v>
      </c>
      <c r="S1008" s="2" t="s">
        <v>41</v>
      </c>
      <c r="T1008" s="2">
        <v>1</v>
      </c>
      <c r="U1008" s="2">
        <v>7</v>
      </c>
      <c r="V1008">
        <v>4</v>
      </c>
      <c r="W1008" t="s">
        <v>40</v>
      </c>
      <c r="X1008">
        <v>2010</v>
      </c>
      <c r="Y1008" t="s">
        <v>41</v>
      </c>
    </row>
    <row r="1009" spans="1:25" ht="15" customHeight="1" x14ac:dyDescent="0.25">
      <c r="A1009">
        <v>346</v>
      </c>
      <c r="B1009" s="1" t="s">
        <v>1802</v>
      </c>
      <c r="C1009" s="1" t="s">
        <v>1803</v>
      </c>
      <c r="D1009" t="s">
        <v>1804</v>
      </c>
      <c r="E1009" s="2" t="s">
        <v>1805</v>
      </c>
      <c r="F1009" s="4" t="s">
        <v>1806</v>
      </c>
      <c r="G1009" t="s">
        <v>58</v>
      </c>
      <c r="H1009" t="s">
        <v>30</v>
      </c>
      <c r="I1009" t="s">
        <v>31</v>
      </c>
      <c r="J1009" t="s">
        <v>32</v>
      </c>
      <c r="K1009" t="s">
        <v>33</v>
      </c>
      <c r="L1009" t="s">
        <v>34</v>
      </c>
      <c r="M1009" t="s">
        <v>35</v>
      </c>
      <c r="N1009">
        <v>0</v>
      </c>
      <c r="O1009" t="s">
        <v>36</v>
      </c>
      <c r="P1009" t="s">
        <v>37</v>
      </c>
      <c r="Q1009" t="s">
        <v>1807</v>
      </c>
      <c r="R1009" t="s">
        <v>1805</v>
      </c>
      <c r="S1009" s="2" t="s">
        <v>182</v>
      </c>
      <c r="T1009" s="2">
        <v>1</v>
      </c>
      <c r="U1009" s="2">
        <v>11</v>
      </c>
      <c r="V1009">
        <v>4</v>
      </c>
      <c r="W1009" t="s">
        <v>40</v>
      </c>
      <c r="X1009">
        <v>2010</v>
      </c>
      <c r="Y1009" t="s">
        <v>41</v>
      </c>
    </row>
    <row r="1010" spans="1:25" ht="15" customHeight="1" x14ac:dyDescent="0.25">
      <c r="A1010">
        <v>3146</v>
      </c>
      <c r="B1010" s="1" t="s">
        <v>10010</v>
      </c>
      <c r="C1010" s="1" t="s">
        <v>1803</v>
      </c>
      <c r="D1010" t="s">
        <v>1805</v>
      </c>
      <c r="E1010" s="2" t="s">
        <v>1805</v>
      </c>
      <c r="F1010" s="3">
        <v>29926</v>
      </c>
      <c r="G1010" t="s">
        <v>58</v>
      </c>
      <c r="H1010" t="s">
        <v>403</v>
      </c>
      <c r="I1010" t="s">
        <v>31</v>
      </c>
      <c r="J1010" t="s">
        <v>32</v>
      </c>
      <c r="K1010" t="s">
        <v>193</v>
      </c>
      <c r="L1010" t="s">
        <v>772</v>
      </c>
      <c r="M1010" t="s">
        <v>35</v>
      </c>
      <c r="N1010">
        <v>0</v>
      </c>
      <c r="O1010" t="s">
        <v>372</v>
      </c>
      <c r="P1010" t="s">
        <v>9847</v>
      </c>
      <c r="Q1010" t="s">
        <v>10011</v>
      </c>
      <c r="R1010" t="s">
        <v>10012</v>
      </c>
      <c r="S1010" s="2" t="s">
        <v>182</v>
      </c>
      <c r="T1010" s="2">
        <v>1</v>
      </c>
      <c r="U1010" s="2">
        <v>11</v>
      </c>
      <c r="V1010">
        <v>4</v>
      </c>
      <c r="W1010" t="s">
        <v>40</v>
      </c>
      <c r="X1010">
        <v>2010</v>
      </c>
      <c r="Y1010" t="s">
        <v>41</v>
      </c>
    </row>
    <row r="1011" spans="1:25" ht="15" customHeight="1" x14ac:dyDescent="0.25">
      <c r="A1011">
        <v>3166</v>
      </c>
      <c r="B1011" s="1" t="s">
        <v>10053</v>
      </c>
      <c r="C1011" s="1" t="s">
        <v>1803</v>
      </c>
      <c r="D1011" t="s">
        <v>1807</v>
      </c>
      <c r="E1011" s="2" t="s">
        <v>1805</v>
      </c>
      <c r="F1011" s="3">
        <v>31509</v>
      </c>
      <c r="G1011" t="s">
        <v>29</v>
      </c>
      <c r="H1011" t="s">
        <v>30</v>
      </c>
      <c r="I1011" t="s">
        <v>2478</v>
      </c>
      <c r="J1011" t="s">
        <v>32</v>
      </c>
      <c r="K1011" t="s">
        <v>193</v>
      </c>
      <c r="L1011" t="s">
        <v>194</v>
      </c>
      <c r="M1011" t="s">
        <v>35</v>
      </c>
      <c r="N1011">
        <v>0</v>
      </c>
      <c r="O1011" t="s">
        <v>372</v>
      </c>
      <c r="P1011" t="s">
        <v>9847</v>
      </c>
      <c r="Q1011" t="s">
        <v>690</v>
      </c>
      <c r="R1011" t="s">
        <v>10054</v>
      </c>
      <c r="S1011" s="2" t="s">
        <v>182</v>
      </c>
      <c r="T1011" s="2">
        <v>1</v>
      </c>
      <c r="U1011" s="2">
        <v>11</v>
      </c>
      <c r="V1011">
        <v>4</v>
      </c>
      <c r="W1011" t="s">
        <v>40</v>
      </c>
      <c r="X1011">
        <v>2010</v>
      </c>
      <c r="Y1011" t="s">
        <v>41</v>
      </c>
    </row>
    <row r="1012" spans="1:25" ht="15" hidden="1" customHeight="1" x14ac:dyDescent="0.25">
      <c r="A1012">
        <v>1535</v>
      </c>
      <c r="B1012" s="1" t="s">
        <v>6095</v>
      </c>
      <c r="C1012" s="1" t="s">
        <v>6096</v>
      </c>
      <c r="D1012" t="s">
        <v>6097</v>
      </c>
      <c r="E1012" s="2" t="s">
        <v>6098</v>
      </c>
      <c r="F1012" s="4" t="s">
        <v>6099</v>
      </c>
      <c r="G1012" t="s">
        <v>58</v>
      </c>
      <c r="H1012" t="s">
        <v>30</v>
      </c>
      <c r="I1012" t="s">
        <v>31</v>
      </c>
      <c r="J1012" t="s">
        <v>32</v>
      </c>
      <c r="K1012" t="s">
        <v>33</v>
      </c>
      <c r="L1012" t="s">
        <v>34</v>
      </c>
      <c r="M1012" t="s">
        <v>35</v>
      </c>
      <c r="O1012" t="s">
        <v>372</v>
      </c>
      <c r="P1012" t="s">
        <v>4557</v>
      </c>
      <c r="Q1012" t="s">
        <v>6100</v>
      </c>
      <c r="R1012" t="s">
        <v>6098</v>
      </c>
      <c r="S1012" s="2" t="s">
        <v>110</v>
      </c>
      <c r="T1012" s="2">
        <v>1</v>
      </c>
      <c r="U1012" s="2">
        <v>5</v>
      </c>
      <c r="V1012">
        <v>4</v>
      </c>
      <c r="W1012" t="s">
        <v>40</v>
      </c>
      <c r="X1012">
        <v>2010</v>
      </c>
      <c r="Y1012" t="s">
        <v>41</v>
      </c>
    </row>
    <row r="1013" spans="1:25" ht="15" hidden="1" customHeight="1" x14ac:dyDescent="0.25">
      <c r="A1013">
        <v>3171</v>
      </c>
      <c r="B1013" s="1" t="s">
        <v>10065</v>
      </c>
      <c r="C1013" s="1" t="s">
        <v>6096</v>
      </c>
      <c r="D1013" t="s">
        <v>6100</v>
      </c>
      <c r="E1013" s="2" t="s">
        <v>6098</v>
      </c>
      <c r="F1013" s="4" t="s">
        <v>6665</v>
      </c>
      <c r="G1013" t="s">
        <v>29</v>
      </c>
      <c r="H1013" t="s">
        <v>30</v>
      </c>
      <c r="I1013" t="s">
        <v>31</v>
      </c>
      <c r="J1013" t="s">
        <v>32</v>
      </c>
      <c r="K1013" t="s">
        <v>193</v>
      </c>
      <c r="L1013" t="s">
        <v>194</v>
      </c>
      <c r="M1013" t="s">
        <v>35</v>
      </c>
      <c r="O1013" t="s">
        <v>636</v>
      </c>
      <c r="P1013" t="s">
        <v>9847</v>
      </c>
      <c r="Q1013" t="s">
        <v>10066</v>
      </c>
      <c r="R1013" t="s">
        <v>7274</v>
      </c>
      <c r="S1013" s="2" t="s">
        <v>110</v>
      </c>
      <c r="T1013" s="2">
        <v>1</v>
      </c>
      <c r="U1013" s="2">
        <v>5</v>
      </c>
      <c r="V1013">
        <v>4</v>
      </c>
      <c r="W1013" t="s">
        <v>40</v>
      </c>
      <c r="X1013">
        <v>2010</v>
      </c>
      <c r="Y1013" t="s">
        <v>41</v>
      </c>
    </row>
    <row r="1014" spans="1:25" ht="15" hidden="1" customHeight="1" x14ac:dyDescent="0.25">
      <c r="A1014">
        <v>3329</v>
      </c>
      <c r="B1014" s="1" t="s">
        <v>10392</v>
      </c>
      <c r="C1014" s="1" t="s">
        <v>6096</v>
      </c>
      <c r="D1014" t="s">
        <v>6098</v>
      </c>
      <c r="E1014" s="2" t="s">
        <v>6098</v>
      </c>
      <c r="F1014" s="4" t="s">
        <v>10393</v>
      </c>
      <c r="G1014" t="s">
        <v>58</v>
      </c>
      <c r="H1014" t="s">
        <v>30</v>
      </c>
      <c r="I1014" t="s">
        <v>31</v>
      </c>
      <c r="J1014" t="s">
        <v>32</v>
      </c>
      <c r="K1014" t="s">
        <v>193</v>
      </c>
      <c r="L1014" t="s">
        <v>772</v>
      </c>
      <c r="M1014" t="s">
        <v>35</v>
      </c>
      <c r="O1014" t="s">
        <v>636</v>
      </c>
      <c r="P1014" t="s">
        <v>9847</v>
      </c>
      <c r="Q1014" t="s">
        <v>10394</v>
      </c>
      <c r="R1014" t="s">
        <v>3181</v>
      </c>
      <c r="S1014" s="2" t="s">
        <v>110</v>
      </c>
      <c r="T1014" s="2">
        <v>1</v>
      </c>
      <c r="U1014" s="2">
        <v>5</v>
      </c>
      <c r="V1014">
        <v>4</v>
      </c>
      <c r="W1014" t="s">
        <v>40</v>
      </c>
      <c r="X1014">
        <v>2010</v>
      </c>
      <c r="Y1014" t="s">
        <v>41</v>
      </c>
    </row>
    <row r="1015" spans="1:25" ht="15" hidden="1" customHeight="1" x14ac:dyDescent="0.25">
      <c r="A1015">
        <v>1945</v>
      </c>
      <c r="B1015" s="1" t="s">
        <v>7308</v>
      </c>
      <c r="C1015" s="1" t="s">
        <v>7309</v>
      </c>
      <c r="D1015" t="s">
        <v>7310</v>
      </c>
      <c r="E1015" s="2" t="s">
        <v>7310</v>
      </c>
      <c r="F1015" s="4" t="s">
        <v>7311</v>
      </c>
      <c r="G1015" t="s">
        <v>29</v>
      </c>
      <c r="H1015" t="s">
        <v>30</v>
      </c>
      <c r="I1015" t="s">
        <v>31</v>
      </c>
      <c r="J1015" t="s">
        <v>32</v>
      </c>
      <c r="K1015" t="s">
        <v>587</v>
      </c>
      <c r="L1015" t="s">
        <v>772</v>
      </c>
      <c r="M1015" t="s">
        <v>35</v>
      </c>
      <c r="O1015" t="s">
        <v>36</v>
      </c>
      <c r="P1015" t="s">
        <v>6581</v>
      </c>
      <c r="Q1015" t="s">
        <v>589</v>
      </c>
      <c r="R1015" t="s">
        <v>589</v>
      </c>
      <c r="S1015" s="2" t="s">
        <v>86</v>
      </c>
      <c r="T1015" s="2">
        <v>1</v>
      </c>
      <c r="U1015" s="2">
        <v>3</v>
      </c>
      <c r="V1015">
        <v>4</v>
      </c>
      <c r="W1015" t="s">
        <v>40</v>
      </c>
      <c r="X1015">
        <v>2010</v>
      </c>
      <c r="Y1015" t="s">
        <v>41</v>
      </c>
    </row>
    <row r="1016" spans="1:25" ht="15" hidden="1" customHeight="1" x14ac:dyDescent="0.25">
      <c r="A1016">
        <v>4014</v>
      </c>
      <c r="B1016" s="1" t="s">
        <v>11817</v>
      </c>
      <c r="C1016" s="1" t="s">
        <v>7309</v>
      </c>
      <c r="D1016" t="s">
        <v>1472</v>
      </c>
      <c r="E1016" s="2" t="s">
        <v>7310</v>
      </c>
      <c r="F1016" s="3">
        <v>22739</v>
      </c>
      <c r="G1016" t="s">
        <v>58</v>
      </c>
      <c r="H1016" t="s">
        <v>30</v>
      </c>
      <c r="I1016" t="s">
        <v>31</v>
      </c>
      <c r="J1016" t="s">
        <v>32</v>
      </c>
      <c r="K1016" t="s">
        <v>1215</v>
      </c>
      <c r="L1016" t="s">
        <v>34</v>
      </c>
      <c r="M1016" t="s">
        <v>35</v>
      </c>
      <c r="N1016">
        <v>0</v>
      </c>
      <c r="O1016" t="s">
        <v>636</v>
      </c>
      <c r="P1016" t="s">
        <v>9847</v>
      </c>
      <c r="Q1016" t="s">
        <v>4523</v>
      </c>
      <c r="R1016" t="s">
        <v>66</v>
      </c>
      <c r="S1016" s="2" t="s">
        <v>86</v>
      </c>
      <c r="T1016" s="2">
        <v>1</v>
      </c>
      <c r="U1016" s="2">
        <v>3</v>
      </c>
      <c r="V1016">
        <v>4</v>
      </c>
      <c r="W1016" t="s">
        <v>40</v>
      </c>
      <c r="X1016">
        <v>2010</v>
      </c>
      <c r="Y1016" t="s">
        <v>41</v>
      </c>
    </row>
    <row r="1017" spans="1:25" ht="15" hidden="1" customHeight="1" x14ac:dyDescent="0.25">
      <c r="A1017">
        <v>255</v>
      </c>
      <c r="B1017" s="1" t="s">
        <v>1372</v>
      </c>
      <c r="C1017" s="1" t="s">
        <v>1373</v>
      </c>
      <c r="D1017" t="s">
        <v>1374</v>
      </c>
      <c r="E1017" s="2" t="s">
        <v>1375</v>
      </c>
      <c r="F1017" s="3">
        <v>41548</v>
      </c>
      <c r="G1017" t="s">
        <v>29</v>
      </c>
      <c r="H1017" t="s">
        <v>30</v>
      </c>
      <c r="I1017" t="s">
        <v>31</v>
      </c>
      <c r="J1017" t="s">
        <v>32</v>
      </c>
      <c r="K1017" t="s">
        <v>33</v>
      </c>
      <c r="L1017" t="s">
        <v>34</v>
      </c>
      <c r="M1017" t="s">
        <v>35</v>
      </c>
      <c r="O1017" t="s">
        <v>36</v>
      </c>
      <c r="P1017" t="s">
        <v>37</v>
      </c>
      <c r="Q1017" t="s">
        <v>1376</v>
      </c>
      <c r="R1017" t="s">
        <v>1375</v>
      </c>
      <c r="S1017" s="2" t="s">
        <v>39</v>
      </c>
      <c r="T1017" s="2">
        <v>3</v>
      </c>
      <c r="U1017" s="2">
        <v>10</v>
      </c>
      <c r="V1017">
        <v>4</v>
      </c>
      <c r="W1017" t="s">
        <v>40</v>
      </c>
      <c r="X1017">
        <v>2010</v>
      </c>
      <c r="Y1017" t="s">
        <v>41</v>
      </c>
    </row>
    <row r="1018" spans="1:25" ht="15" hidden="1" customHeight="1" x14ac:dyDescent="0.25">
      <c r="A1018">
        <v>887</v>
      </c>
      <c r="B1018" s="1" t="s">
        <v>3995</v>
      </c>
      <c r="C1018" s="1" t="s">
        <v>1373</v>
      </c>
      <c r="D1018" t="s">
        <v>3996</v>
      </c>
      <c r="E1018" s="2" t="s">
        <v>1375</v>
      </c>
      <c r="F1018" s="4" t="s">
        <v>3997</v>
      </c>
      <c r="G1018" t="s">
        <v>29</v>
      </c>
      <c r="H1018" t="s">
        <v>30</v>
      </c>
      <c r="I1018" t="s">
        <v>31</v>
      </c>
      <c r="J1018" t="s">
        <v>32</v>
      </c>
      <c r="K1018" t="s">
        <v>33</v>
      </c>
      <c r="L1018" t="s">
        <v>34</v>
      </c>
      <c r="M1018" t="s">
        <v>35</v>
      </c>
      <c r="N1018">
        <v>0</v>
      </c>
      <c r="O1018" t="s">
        <v>36</v>
      </c>
      <c r="P1018" t="s">
        <v>37</v>
      </c>
      <c r="Q1018" t="s">
        <v>1376</v>
      </c>
      <c r="R1018" t="s">
        <v>1375</v>
      </c>
      <c r="S1018" s="2" t="s">
        <v>39</v>
      </c>
      <c r="T1018" s="2">
        <v>3</v>
      </c>
      <c r="U1018" s="2">
        <v>10</v>
      </c>
      <c r="V1018">
        <v>4</v>
      </c>
      <c r="W1018" t="s">
        <v>40</v>
      </c>
      <c r="X1018">
        <v>2010</v>
      </c>
      <c r="Y1018" t="s">
        <v>41</v>
      </c>
    </row>
    <row r="1019" spans="1:25" ht="15" hidden="1" customHeight="1" x14ac:dyDescent="0.25">
      <c r="A1019">
        <v>3024</v>
      </c>
      <c r="B1019" s="1" t="s">
        <v>9743</v>
      </c>
      <c r="C1019" s="1" t="s">
        <v>1373</v>
      </c>
      <c r="D1019" t="s">
        <v>1376</v>
      </c>
      <c r="E1019" s="2" t="s">
        <v>1375</v>
      </c>
      <c r="F1019" s="4" t="s">
        <v>9744</v>
      </c>
      <c r="G1019" t="s">
        <v>29</v>
      </c>
      <c r="H1019" t="s">
        <v>30</v>
      </c>
      <c r="I1019" t="s">
        <v>31</v>
      </c>
      <c r="J1019" t="s">
        <v>32</v>
      </c>
      <c r="K1019" t="s">
        <v>193</v>
      </c>
      <c r="L1019" t="s">
        <v>194</v>
      </c>
      <c r="M1019" t="s">
        <v>35</v>
      </c>
      <c r="N1019">
        <v>0</v>
      </c>
      <c r="O1019" t="s">
        <v>636</v>
      </c>
      <c r="P1019" t="s">
        <v>9522</v>
      </c>
      <c r="Q1019" t="s">
        <v>690</v>
      </c>
      <c r="R1019" t="s">
        <v>6381</v>
      </c>
      <c r="S1019" s="2" t="s">
        <v>39</v>
      </c>
      <c r="T1019" s="2">
        <v>3</v>
      </c>
      <c r="U1019" s="2">
        <v>10</v>
      </c>
      <c r="V1019">
        <v>4</v>
      </c>
      <c r="W1019" t="s">
        <v>40</v>
      </c>
      <c r="X1019">
        <v>2010</v>
      </c>
      <c r="Y1019" t="s">
        <v>41</v>
      </c>
    </row>
    <row r="1020" spans="1:25" ht="15" hidden="1" customHeight="1" x14ac:dyDescent="0.25">
      <c r="A1020">
        <v>3532</v>
      </c>
      <c r="B1020" s="1" t="s">
        <v>10835</v>
      </c>
      <c r="C1020" s="1" t="s">
        <v>1373</v>
      </c>
      <c r="D1020" t="s">
        <v>1375</v>
      </c>
      <c r="E1020" s="2" t="s">
        <v>1375</v>
      </c>
      <c r="F1020" s="4" t="s">
        <v>10836</v>
      </c>
      <c r="G1020" t="s">
        <v>58</v>
      </c>
      <c r="H1020" t="s">
        <v>4148</v>
      </c>
      <c r="I1020" t="s">
        <v>31</v>
      </c>
      <c r="J1020" t="s">
        <v>32</v>
      </c>
      <c r="K1020" t="s">
        <v>193</v>
      </c>
      <c r="L1020" t="s">
        <v>772</v>
      </c>
      <c r="M1020" t="s">
        <v>35</v>
      </c>
      <c r="O1020" t="s">
        <v>626</v>
      </c>
      <c r="P1020" t="s">
        <v>9847</v>
      </c>
      <c r="Q1020" t="s">
        <v>10496</v>
      </c>
      <c r="R1020" t="s">
        <v>10837</v>
      </c>
      <c r="S1020" s="2" t="s">
        <v>39</v>
      </c>
      <c r="T1020" s="2">
        <v>3</v>
      </c>
      <c r="U1020" s="2">
        <v>10</v>
      </c>
      <c r="V1020">
        <v>4</v>
      </c>
      <c r="W1020" t="s">
        <v>40</v>
      </c>
      <c r="X1020">
        <v>2010</v>
      </c>
      <c r="Y1020" t="s">
        <v>41</v>
      </c>
    </row>
    <row r="1021" spans="1:25" ht="15" hidden="1" customHeight="1" x14ac:dyDescent="0.25">
      <c r="A1021">
        <v>309</v>
      </c>
      <c r="B1021" s="1" t="s">
        <v>1625</v>
      </c>
      <c r="C1021" s="1" t="s">
        <v>1626</v>
      </c>
      <c r="D1021" t="s">
        <v>1627</v>
      </c>
      <c r="E1021" s="2" t="s">
        <v>1628</v>
      </c>
      <c r="F1021" s="3">
        <v>40280</v>
      </c>
      <c r="G1021" t="s">
        <v>29</v>
      </c>
      <c r="H1021" t="s">
        <v>30</v>
      </c>
      <c r="I1021" t="s">
        <v>31</v>
      </c>
      <c r="J1021" t="s">
        <v>32</v>
      </c>
      <c r="K1021" t="s">
        <v>33</v>
      </c>
      <c r="L1021" t="s">
        <v>34</v>
      </c>
      <c r="M1021" t="s">
        <v>35</v>
      </c>
      <c r="N1021">
        <v>0</v>
      </c>
      <c r="O1021" t="s">
        <v>36</v>
      </c>
      <c r="P1021" t="s">
        <v>37</v>
      </c>
      <c r="Q1021" t="s">
        <v>1629</v>
      </c>
      <c r="R1021" t="s">
        <v>1628</v>
      </c>
      <c r="S1021" s="2" t="s">
        <v>53</v>
      </c>
      <c r="T1021" s="2">
        <v>3</v>
      </c>
      <c r="U1021" s="2">
        <v>16</v>
      </c>
      <c r="V1021">
        <v>4</v>
      </c>
      <c r="W1021" t="s">
        <v>40</v>
      </c>
      <c r="X1021">
        <v>2010</v>
      </c>
      <c r="Y1021" t="s">
        <v>41</v>
      </c>
    </row>
    <row r="1022" spans="1:25" ht="15" hidden="1" customHeight="1" x14ac:dyDescent="0.25">
      <c r="A1022">
        <v>960</v>
      </c>
      <c r="B1022" s="1" t="s">
        <v>4272</v>
      </c>
      <c r="C1022" s="1" t="s">
        <v>1626</v>
      </c>
      <c r="D1022" t="s">
        <v>1629</v>
      </c>
      <c r="E1022" s="2" t="s">
        <v>1628</v>
      </c>
      <c r="F1022" s="4" t="s">
        <v>4273</v>
      </c>
      <c r="G1022" t="s">
        <v>29</v>
      </c>
      <c r="H1022" t="s">
        <v>30</v>
      </c>
      <c r="I1022" t="s">
        <v>31</v>
      </c>
      <c r="J1022" t="s">
        <v>32</v>
      </c>
      <c r="K1022" t="s">
        <v>193</v>
      </c>
      <c r="L1022" t="s">
        <v>194</v>
      </c>
      <c r="M1022" t="s">
        <v>35</v>
      </c>
      <c r="N1022">
        <v>0</v>
      </c>
      <c r="O1022" t="s">
        <v>626</v>
      </c>
      <c r="P1022" t="s">
        <v>4012</v>
      </c>
      <c r="Q1022" t="s">
        <v>3702</v>
      </c>
      <c r="R1022" t="s">
        <v>736</v>
      </c>
      <c r="S1022" s="2" t="s">
        <v>53</v>
      </c>
      <c r="T1022" s="2">
        <v>3</v>
      </c>
      <c r="U1022" s="2">
        <v>16</v>
      </c>
      <c r="V1022">
        <v>4</v>
      </c>
      <c r="W1022" t="s">
        <v>40</v>
      </c>
      <c r="X1022">
        <v>2010</v>
      </c>
      <c r="Y1022" t="s">
        <v>41</v>
      </c>
    </row>
    <row r="1023" spans="1:25" ht="15" hidden="1" customHeight="1" x14ac:dyDescent="0.25">
      <c r="A1023">
        <v>3105</v>
      </c>
      <c r="B1023" s="1" t="s">
        <v>9920</v>
      </c>
      <c r="C1023" s="1" t="s">
        <v>1626</v>
      </c>
      <c r="D1023" t="s">
        <v>1628</v>
      </c>
      <c r="E1023" s="2" t="s">
        <v>1628</v>
      </c>
      <c r="F1023" s="4" t="s">
        <v>9921</v>
      </c>
      <c r="G1023" t="s">
        <v>58</v>
      </c>
      <c r="H1023" t="s">
        <v>30</v>
      </c>
      <c r="I1023" t="s">
        <v>31</v>
      </c>
      <c r="J1023" t="s">
        <v>32</v>
      </c>
      <c r="K1023" t="s">
        <v>193</v>
      </c>
      <c r="L1023" t="s">
        <v>772</v>
      </c>
      <c r="M1023" t="s">
        <v>35</v>
      </c>
      <c r="N1023">
        <v>0</v>
      </c>
      <c r="O1023" t="s">
        <v>626</v>
      </c>
      <c r="P1023" t="s">
        <v>9847</v>
      </c>
      <c r="Q1023" t="s">
        <v>72</v>
      </c>
      <c r="R1023" t="s">
        <v>131</v>
      </c>
      <c r="S1023" s="2" t="s">
        <v>53</v>
      </c>
      <c r="T1023" s="2">
        <v>3</v>
      </c>
      <c r="U1023" s="2">
        <v>16</v>
      </c>
      <c r="V1023">
        <v>4</v>
      </c>
      <c r="W1023" t="s">
        <v>40</v>
      </c>
      <c r="X1023">
        <v>2010</v>
      </c>
      <c r="Y1023" t="s">
        <v>41</v>
      </c>
    </row>
    <row r="1024" spans="1:25" ht="15" hidden="1" customHeight="1" x14ac:dyDescent="0.25">
      <c r="A1024">
        <v>1863</v>
      </c>
      <c r="B1024" s="1" t="s">
        <v>7087</v>
      </c>
      <c r="C1024" s="1" t="s">
        <v>7088</v>
      </c>
      <c r="D1024" t="s">
        <v>7089</v>
      </c>
      <c r="E1024" s="2" t="s">
        <v>7089</v>
      </c>
      <c r="F1024" s="4" t="s">
        <v>7090</v>
      </c>
      <c r="G1024" t="s">
        <v>29</v>
      </c>
      <c r="H1024" t="s">
        <v>30</v>
      </c>
      <c r="I1024" t="s">
        <v>31</v>
      </c>
      <c r="J1024" t="s">
        <v>32</v>
      </c>
      <c r="K1024" t="s">
        <v>587</v>
      </c>
      <c r="L1024" t="s">
        <v>772</v>
      </c>
      <c r="M1024" t="s">
        <v>35</v>
      </c>
      <c r="N1024">
        <v>0</v>
      </c>
      <c r="O1024" t="s">
        <v>636</v>
      </c>
      <c r="P1024" t="s">
        <v>6581</v>
      </c>
      <c r="Q1024" t="s">
        <v>1807</v>
      </c>
      <c r="R1024" t="s">
        <v>7091</v>
      </c>
      <c r="S1024" s="2" t="s">
        <v>127</v>
      </c>
      <c r="T1024" s="2">
        <v>1</v>
      </c>
      <c r="U1024" s="2">
        <v>12</v>
      </c>
      <c r="V1024">
        <v>4</v>
      </c>
      <c r="W1024" t="s">
        <v>40</v>
      </c>
      <c r="X1024">
        <v>2010</v>
      </c>
      <c r="Y1024" t="s">
        <v>41</v>
      </c>
    </row>
    <row r="1025" spans="1:25" ht="15" hidden="1" customHeight="1" x14ac:dyDescent="0.25">
      <c r="A1025">
        <v>3126</v>
      </c>
      <c r="B1025" s="1" t="s">
        <v>9968</v>
      </c>
      <c r="C1025" s="1" t="s">
        <v>9969</v>
      </c>
      <c r="D1025" t="s">
        <v>9970</v>
      </c>
      <c r="E1025" s="2" t="s">
        <v>2929</v>
      </c>
      <c r="F1025" s="4" t="s">
        <v>9971</v>
      </c>
      <c r="G1025" t="s">
        <v>29</v>
      </c>
      <c r="H1025" t="s">
        <v>30</v>
      </c>
      <c r="I1025" t="s">
        <v>31</v>
      </c>
      <c r="J1025" t="s">
        <v>32</v>
      </c>
      <c r="K1025" t="s">
        <v>193</v>
      </c>
      <c r="L1025" t="s">
        <v>194</v>
      </c>
      <c r="M1025" t="s">
        <v>35</v>
      </c>
      <c r="N1025">
        <v>0</v>
      </c>
      <c r="O1025" t="s">
        <v>626</v>
      </c>
      <c r="P1025" t="s">
        <v>9847</v>
      </c>
      <c r="Q1025" t="s">
        <v>333</v>
      </c>
      <c r="R1025" t="s">
        <v>958</v>
      </c>
      <c r="S1025" s="2" t="s">
        <v>127</v>
      </c>
      <c r="T1025" s="2">
        <v>2</v>
      </c>
      <c r="U1025" s="2">
        <v>12</v>
      </c>
      <c r="V1025">
        <v>4</v>
      </c>
      <c r="W1025" t="s">
        <v>40</v>
      </c>
      <c r="X1025">
        <v>2010</v>
      </c>
      <c r="Y1025" t="s">
        <v>41</v>
      </c>
    </row>
    <row r="1026" spans="1:25" ht="15" hidden="1" customHeight="1" x14ac:dyDescent="0.25">
      <c r="A1026">
        <v>3415</v>
      </c>
      <c r="B1026" s="1" t="s">
        <v>10579</v>
      </c>
      <c r="C1026" s="1" t="s">
        <v>9969</v>
      </c>
      <c r="D1026" t="s">
        <v>2929</v>
      </c>
      <c r="E1026" s="2" t="s">
        <v>2929</v>
      </c>
      <c r="F1026" s="4" t="s">
        <v>4951</v>
      </c>
      <c r="G1026" t="s">
        <v>58</v>
      </c>
      <c r="H1026" t="s">
        <v>30</v>
      </c>
      <c r="I1026" t="s">
        <v>31</v>
      </c>
      <c r="J1026" t="s">
        <v>32</v>
      </c>
      <c r="K1026" t="s">
        <v>193</v>
      </c>
      <c r="L1026" t="s">
        <v>772</v>
      </c>
      <c r="M1026" t="s">
        <v>35</v>
      </c>
      <c r="N1026">
        <v>0</v>
      </c>
      <c r="O1026" t="s">
        <v>372</v>
      </c>
      <c r="P1026" t="s">
        <v>9847</v>
      </c>
      <c r="Q1026" t="s">
        <v>8831</v>
      </c>
      <c r="R1026" t="s">
        <v>316</v>
      </c>
      <c r="S1026" s="2" t="s">
        <v>127</v>
      </c>
      <c r="T1026" s="2">
        <v>2</v>
      </c>
      <c r="U1026" s="2">
        <v>12</v>
      </c>
      <c r="V1026">
        <v>4</v>
      </c>
      <c r="W1026" t="s">
        <v>40</v>
      </c>
      <c r="X1026">
        <v>2010</v>
      </c>
      <c r="Y1026" t="s">
        <v>41</v>
      </c>
    </row>
    <row r="1027" spans="1:25" ht="15" hidden="1" customHeight="1" x14ac:dyDescent="0.25">
      <c r="A1027">
        <v>369</v>
      </c>
      <c r="B1027" s="1" t="s">
        <v>1908</v>
      </c>
      <c r="C1027" s="1" t="s">
        <v>1909</v>
      </c>
      <c r="D1027" t="s">
        <v>1910</v>
      </c>
      <c r="E1027" s="2" t="s">
        <v>1337</v>
      </c>
      <c r="F1027" s="4" t="s">
        <v>1911</v>
      </c>
      <c r="G1027" t="s">
        <v>29</v>
      </c>
      <c r="H1027" t="s">
        <v>30</v>
      </c>
      <c r="I1027" t="s">
        <v>31</v>
      </c>
      <c r="J1027" t="s">
        <v>32</v>
      </c>
      <c r="K1027" t="s">
        <v>33</v>
      </c>
      <c r="L1027" t="s">
        <v>34</v>
      </c>
      <c r="M1027" t="s">
        <v>35</v>
      </c>
      <c r="N1027">
        <v>0</v>
      </c>
      <c r="O1027" t="s">
        <v>36</v>
      </c>
      <c r="P1027" t="s">
        <v>37</v>
      </c>
      <c r="Q1027" t="s">
        <v>1912</v>
      </c>
      <c r="R1027" t="s">
        <v>1337</v>
      </c>
      <c r="S1027" s="2" t="s">
        <v>86</v>
      </c>
      <c r="T1027" s="2">
        <v>2</v>
      </c>
      <c r="U1027" s="2">
        <v>4</v>
      </c>
      <c r="V1027">
        <v>4</v>
      </c>
      <c r="W1027" t="s">
        <v>40</v>
      </c>
      <c r="X1027">
        <v>2010</v>
      </c>
      <c r="Y1027" t="s">
        <v>41</v>
      </c>
    </row>
    <row r="1028" spans="1:25" ht="15" hidden="1" customHeight="1" x14ac:dyDescent="0.25">
      <c r="A1028">
        <v>3398</v>
      </c>
      <c r="B1028" s="1" t="s">
        <v>10537</v>
      </c>
      <c r="C1028" s="1" t="s">
        <v>1909</v>
      </c>
      <c r="D1028" t="s">
        <v>1337</v>
      </c>
      <c r="E1028" s="2" t="s">
        <v>1337</v>
      </c>
      <c r="F1028" s="4" t="s">
        <v>10538</v>
      </c>
      <c r="G1028" t="s">
        <v>58</v>
      </c>
      <c r="H1028" t="s">
        <v>30</v>
      </c>
      <c r="I1028" t="s">
        <v>31</v>
      </c>
      <c r="J1028" t="s">
        <v>32</v>
      </c>
      <c r="K1028" t="s">
        <v>193</v>
      </c>
      <c r="L1028" t="s">
        <v>772</v>
      </c>
      <c r="M1028" t="s">
        <v>35</v>
      </c>
      <c r="N1028">
        <v>0</v>
      </c>
      <c r="O1028" t="s">
        <v>626</v>
      </c>
      <c r="P1028" t="s">
        <v>9847</v>
      </c>
      <c r="Q1028" t="s">
        <v>659</v>
      </c>
      <c r="R1028" t="s">
        <v>3667</v>
      </c>
      <c r="S1028" s="2" t="s">
        <v>86</v>
      </c>
      <c r="T1028" s="2">
        <v>2</v>
      </c>
      <c r="U1028" s="2">
        <v>4</v>
      </c>
      <c r="V1028">
        <v>4</v>
      </c>
      <c r="W1028" t="s">
        <v>40</v>
      </c>
      <c r="X1028">
        <v>2010</v>
      </c>
      <c r="Y1028" t="s">
        <v>41</v>
      </c>
    </row>
    <row r="1029" spans="1:25" ht="15" hidden="1" customHeight="1" x14ac:dyDescent="0.25">
      <c r="A1029">
        <v>3492</v>
      </c>
      <c r="B1029" s="1" t="s">
        <v>10747</v>
      </c>
      <c r="C1029" s="1" t="s">
        <v>1909</v>
      </c>
      <c r="D1029" t="s">
        <v>1912</v>
      </c>
      <c r="E1029" s="2" t="s">
        <v>1337</v>
      </c>
      <c r="F1029" s="3">
        <v>31024</v>
      </c>
      <c r="G1029" t="s">
        <v>29</v>
      </c>
      <c r="H1029" t="s">
        <v>30</v>
      </c>
      <c r="I1029" t="s">
        <v>31</v>
      </c>
      <c r="J1029" t="s">
        <v>32</v>
      </c>
      <c r="K1029" t="s">
        <v>193</v>
      </c>
      <c r="L1029" t="s">
        <v>194</v>
      </c>
      <c r="M1029" t="s">
        <v>35</v>
      </c>
      <c r="N1029">
        <v>0</v>
      </c>
      <c r="O1029" t="s">
        <v>626</v>
      </c>
      <c r="P1029" t="s">
        <v>9847</v>
      </c>
      <c r="Q1029" t="s">
        <v>299</v>
      </c>
      <c r="R1029" t="s">
        <v>1940</v>
      </c>
      <c r="S1029" s="2" t="s">
        <v>86</v>
      </c>
      <c r="T1029" s="2">
        <v>2</v>
      </c>
      <c r="U1029" s="2">
        <v>4</v>
      </c>
      <c r="V1029">
        <v>4</v>
      </c>
      <c r="W1029" t="s">
        <v>40</v>
      </c>
      <c r="X1029">
        <v>2010</v>
      </c>
      <c r="Y1029" t="s">
        <v>41</v>
      </c>
    </row>
    <row r="1030" spans="1:25" ht="15" customHeight="1" x14ac:dyDescent="0.25">
      <c r="A1030">
        <v>402</v>
      </c>
      <c r="B1030" s="1" t="s">
        <v>2053</v>
      </c>
      <c r="C1030" s="1" t="s">
        <v>2054</v>
      </c>
      <c r="D1030" t="s">
        <v>2055</v>
      </c>
      <c r="E1030" s="2" t="s">
        <v>2056</v>
      </c>
      <c r="F1030" s="3">
        <v>32814</v>
      </c>
      <c r="G1030" t="s">
        <v>29</v>
      </c>
      <c r="H1030" t="s">
        <v>30</v>
      </c>
      <c r="I1030" t="s">
        <v>31</v>
      </c>
      <c r="J1030" t="s">
        <v>32</v>
      </c>
      <c r="K1030" t="s">
        <v>193</v>
      </c>
      <c r="L1030" t="s">
        <v>194</v>
      </c>
      <c r="M1030" t="s">
        <v>35</v>
      </c>
      <c r="N1030">
        <v>0</v>
      </c>
      <c r="O1030" t="s">
        <v>372</v>
      </c>
      <c r="P1030" t="s">
        <v>37</v>
      </c>
      <c r="Q1030" t="s">
        <v>2057</v>
      </c>
      <c r="R1030" t="s">
        <v>1945</v>
      </c>
      <c r="S1030" s="2" t="s">
        <v>182</v>
      </c>
      <c r="T1030" s="2">
        <v>1</v>
      </c>
      <c r="U1030" s="2">
        <v>11</v>
      </c>
      <c r="V1030">
        <v>4</v>
      </c>
      <c r="W1030" t="s">
        <v>40</v>
      </c>
      <c r="X1030">
        <v>2010</v>
      </c>
      <c r="Y1030" t="s">
        <v>41</v>
      </c>
    </row>
    <row r="1031" spans="1:25" ht="15" customHeight="1" x14ac:dyDescent="0.25">
      <c r="A1031">
        <v>729</v>
      </c>
      <c r="B1031" s="1" t="s">
        <v>3392</v>
      </c>
      <c r="C1031" s="1" t="s">
        <v>2054</v>
      </c>
      <c r="D1031" t="s">
        <v>3393</v>
      </c>
      <c r="E1031" s="2" t="s">
        <v>2056</v>
      </c>
      <c r="F1031" s="4" t="s">
        <v>2189</v>
      </c>
      <c r="G1031" t="s">
        <v>58</v>
      </c>
      <c r="H1031" t="s">
        <v>30</v>
      </c>
      <c r="I1031" t="s">
        <v>31</v>
      </c>
      <c r="J1031" t="s">
        <v>32</v>
      </c>
      <c r="K1031" t="s">
        <v>33</v>
      </c>
      <c r="L1031" t="s">
        <v>34</v>
      </c>
      <c r="M1031" t="s">
        <v>35</v>
      </c>
      <c r="O1031" t="s">
        <v>36</v>
      </c>
      <c r="P1031" t="s">
        <v>37</v>
      </c>
      <c r="Q1031" t="s">
        <v>2055</v>
      </c>
      <c r="R1031" t="s">
        <v>2056</v>
      </c>
      <c r="S1031" s="2" t="s">
        <v>182</v>
      </c>
      <c r="T1031" s="2">
        <v>1</v>
      </c>
      <c r="U1031" s="2">
        <v>11</v>
      </c>
      <c r="V1031">
        <v>4</v>
      </c>
      <c r="W1031" t="s">
        <v>40</v>
      </c>
      <c r="X1031">
        <v>2010</v>
      </c>
      <c r="Y1031" t="s">
        <v>41</v>
      </c>
    </row>
    <row r="1032" spans="1:25" ht="15" customHeight="1" x14ac:dyDescent="0.25">
      <c r="A1032">
        <v>3335</v>
      </c>
      <c r="B1032" s="1" t="s">
        <v>10408</v>
      </c>
      <c r="C1032" s="1" t="s">
        <v>2054</v>
      </c>
      <c r="D1032" t="s">
        <v>2056</v>
      </c>
      <c r="E1032" s="2" t="s">
        <v>2056</v>
      </c>
      <c r="F1032" s="4" t="s">
        <v>10382</v>
      </c>
      <c r="G1032" t="s">
        <v>58</v>
      </c>
      <c r="H1032" t="s">
        <v>30</v>
      </c>
      <c r="I1032" t="s">
        <v>31</v>
      </c>
      <c r="J1032" t="s">
        <v>32</v>
      </c>
      <c r="K1032" t="s">
        <v>193</v>
      </c>
      <c r="L1032" t="s">
        <v>772</v>
      </c>
      <c r="M1032" t="s">
        <v>35</v>
      </c>
      <c r="O1032" t="s">
        <v>372</v>
      </c>
      <c r="P1032" t="s">
        <v>9847</v>
      </c>
      <c r="Q1032" t="s">
        <v>63</v>
      </c>
      <c r="R1032" t="s">
        <v>7398</v>
      </c>
      <c r="S1032" s="2" t="s">
        <v>182</v>
      </c>
      <c r="T1032" s="2">
        <v>1</v>
      </c>
      <c r="U1032" s="2">
        <v>11</v>
      </c>
      <c r="V1032">
        <v>4</v>
      </c>
      <c r="W1032" t="s">
        <v>40</v>
      </c>
      <c r="X1032">
        <v>2010</v>
      </c>
      <c r="Y1032" t="s">
        <v>41</v>
      </c>
    </row>
    <row r="1033" spans="1:25" ht="15" hidden="1" customHeight="1" x14ac:dyDescent="0.25">
      <c r="A1033">
        <v>775</v>
      </c>
      <c r="B1033" s="1" t="s">
        <v>3579</v>
      </c>
      <c r="C1033" s="1" t="s">
        <v>3580</v>
      </c>
      <c r="D1033" t="s">
        <v>3581</v>
      </c>
      <c r="E1033" s="2" t="s">
        <v>3582</v>
      </c>
      <c r="F1033" s="3">
        <v>41066</v>
      </c>
      <c r="G1033" t="s">
        <v>29</v>
      </c>
      <c r="H1033" t="s">
        <v>30</v>
      </c>
      <c r="I1033" t="s">
        <v>31</v>
      </c>
      <c r="J1033" t="s">
        <v>32</v>
      </c>
      <c r="K1033" t="s">
        <v>33</v>
      </c>
      <c r="L1033" t="s">
        <v>34</v>
      </c>
      <c r="M1033" t="s">
        <v>35</v>
      </c>
      <c r="O1033" t="s">
        <v>36</v>
      </c>
      <c r="P1033" t="s">
        <v>37</v>
      </c>
      <c r="Q1033" t="s">
        <v>3583</v>
      </c>
      <c r="R1033" t="s">
        <v>3582</v>
      </c>
      <c r="S1033" s="2" t="s">
        <v>233</v>
      </c>
      <c r="T1033" s="2">
        <v>1</v>
      </c>
      <c r="U1033" s="2">
        <v>13</v>
      </c>
      <c r="V1033">
        <v>4</v>
      </c>
      <c r="W1033" t="s">
        <v>40</v>
      </c>
      <c r="X1033">
        <v>2010</v>
      </c>
      <c r="Y1033" t="s">
        <v>41</v>
      </c>
    </row>
    <row r="1034" spans="1:25" ht="15" hidden="1" customHeight="1" x14ac:dyDescent="0.25">
      <c r="A1034">
        <v>4148</v>
      </c>
      <c r="B1034" s="1" t="s">
        <v>12081</v>
      </c>
      <c r="C1034" s="1" t="s">
        <v>3580</v>
      </c>
      <c r="D1034" t="s">
        <v>3583</v>
      </c>
      <c r="E1034" s="2" t="s">
        <v>3582</v>
      </c>
      <c r="F1034" s="3">
        <v>31447</v>
      </c>
      <c r="G1034" t="s">
        <v>29</v>
      </c>
      <c r="H1034" t="s">
        <v>30</v>
      </c>
      <c r="I1034" t="s">
        <v>31</v>
      </c>
      <c r="J1034" t="s">
        <v>32</v>
      </c>
      <c r="K1034" t="s">
        <v>193</v>
      </c>
      <c r="L1034" t="s">
        <v>194</v>
      </c>
      <c r="M1034" t="s">
        <v>35</v>
      </c>
      <c r="N1034">
        <v>0</v>
      </c>
      <c r="O1034" t="s">
        <v>4111</v>
      </c>
      <c r="P1034" t="s">
        <v>12070</v>
      </c>
      <c r="Q1034" t="s">
        <v>4438</v>
      </c>
      <c r="R1034" t="s">
        <v>4439</v>
      </c>
      <c r="S1034" s="2" t="s">
        <v>233</v>
      </c>
      <c r="T1034" s="2">
        <v>1</v>
      </c>
      <c r="U1034" s="2">
        <v>13</v>
      </c>
      <c r="V1034">
        <v>4</v>
      </c>
      <c r="W1034" t="s">
        <v>40</v>
      </c>
      <c r="X1034">
        <v>2010</v>
      </c>
      <c r="Y1034" t="s">
        <v>41</v>
      </c>
    </row>
    <row r="1035" spans="1:25" ht="15" hidden="1" customHeight="1" x14ac:dyDescent="0.25">
      <c r="A1035">
        <v>4149</v>
      </c>
      <c r="B1035" s="1" t="s">
        <v>12082</v>
      </c>
      <c r="C1035" s="1" t="s">
        <v>3580</v>
      </c>
      <c r="D1035" t="s">
        <v>3582</v>
      </c>
      <c r="E1035" s="2" t="s">
        <v>3582</v>
      </c>
      <c r="F1035" s="4" t="s">
        <v>12083</v>
      </c>
      <c r="G1035" t="s">
        <v>58</v>
      </c>
      <c r="H1035" t="s">
        <v>30</v>
      </c>
      <c r="I1035" t="s">
        <v>31</v>
      </c>
      <c r="J1035" t="s">
        <v>32</v>
      </c>
      <c r="K1035" t="s">
        <v>193</v>
      </c>
      <c r="L1035" t="s">
        <v>772</v>
      </c>
      <c r="M1035" t="s">
        <v>35</v>
      </c>
      <c r="N1035">
        <v>0</v>
      </c>
      <c r="O1035" t="s">
        <v>626</v>
      </c>
      <c r="P1035" t="s">
        <v>12070</v>
      </c>
      <c r="Q1035" t="s">
        <v>827</v>
      </c>
      <c r="R1035" t="s">
        <v>4318</v>
      </c>
      <c r="S1035" s="2" t="s">
        <v>233</v>
      </c>
      <c r="T1035" s="2">
        <v>1</v>
      </c>
      <c r="U1035" s="2">
        <v>13</v>
      </c>
      <c r="V1035">
        <v>4</v>
      </c>
      <c r="W1035" t="s">
        <v>40</v>
      </c>
      <c r="X1035">
        <v>2010</v>
      </c>
      <c r="Y1035" t="s">
        <v>41</v>
      </c>
    </row>
    <row r="1036" spans="1:25" ht="15" hidden="1" customHeight="1" x14ac:dyDescent="0.25">
      <c r="A1036">
        <v>984</v>
      </c>
      <c r="B1036" s="1" t="s">
        <v>4351</v>
      </c>
      <c r="C1036" s="1" t="s">
        <v>4352</v>
      </c>
      <c r="D1036" t="s">
        <v>44</v>
      </c>
      <c r="E1036" s="2" t="s">
        <v>44</v>
      </c>
      <c r="F1036" s="4" t="s">
        <v>4353</v>
      </c>
      <c r="G1036" t="s">
        <v>29</v>
      </c>
      <c r="H1036" t="s">
        <v>30</v>
      </c>
      <c r="I1036" t="s">
        <v>31</v>
      </c>
      <c r="J1036" t="s">
        <v>32</v>
      </c>
      <c r="K1036" t="s">
        <v>587</v>
      </c>
      <c r="L1036" t="s">
        <v>772</v>
      </c>
      <c r="M1036" t="s">
        <v>35</v>
      </c>
      <c r="O1036" t="s">
        <v>636</v>
      </c>
      <c r="P1036" t="s">
        <v>4012</v>
      </c>
      <c r="Q1036" t="s">
        <v>4354</v>
      </c>
      <c r="R1036" t="s">
        <v>4355</v>
      </c>
      <c r="S1036" s="2" t="s">
        <v>39</v>
      </c>
      <c r="T1036" s="2">
        <v>3</v>
      </c>
      <c r="U1036" s="2">
        <v>10</v>
      </c>
      <c r="V1036">
        <v>4</v>
      </c>
      <c r="W1036" t="s">
        <v>40</v>
      </c>
      <c r="X1036">
        <v>2010</v>
      </c>
      <c r="Y1036" t="s">
        <v>41</v>
      </c>
    </row>
    <row r="1037" spans="1:25" ht="15" hidden="1" customHeight="1" x14ac:dyDescent="0.25">
      <c r="A1037">
        <v>1079</v>
      </c>
      <c r="B1037" s="1" t="s">
        <v>4684</v>
      </c>
      <c r="C1037" s="1" t="s">
        <v>4352</v>
      </c>
      <c r="D1037" t="s">
        <v>4685</v>
      </c>
      <c r="E1037" s="2" t="s">
        <v>44</v>
      </c>
      <c r="F1037" s="4" t="s">
        <v>4686</v>
      </c>
      <c r="G1037" t="s">
        <v>58</v>
      </c>
      <c r="H1037" t="s">
        <v>30</v>
      </c>
      <c r="I1037" t="s">
        <v>31</v>
      </c>
      <c r="J1037" t="s">
        <v>32</v>
      </c>
      <c r="K1037" t="s">
        <v>33</v>
      </c>
      <c r="L1037" t="s">
        <v>34</v>
      </c>
      <c r="M1037" t="s">
        <v>35</v>
      </c>
      <c r="O1037" t="s">
        <v>636</v>
      </c>
      <c r="P1037" t="s">
        <v>4557</v>
      </c>
      <c r="Q1037" t="s">
        <v>4687</v>
      </c>
      <c r="R1037" t="s">
        <v>280</v>
      </c>
      <c r="S1037" s="2" t="s">
        <v>39</v>
      </c>
      <c r="T1037" s="2">
        <v>3</v>
      </c>
      <c r="U1037" s="2">
        <v>10</v>
      </c>
      <c r="V1037">
        <v>4</v>
      </c>
      <c r="W1037" t="s">
        <v>40</v>
      </c>
      <c r="X1037">
        <v>2010</v>
      </c>
      <c r="Y1037" t="s">
        <v>41</v>
      </c>
    </row>
    <row r="1038" spans="1:25" ht="15" hidden="1" customHeight="1" x14ac:dyDescent="0.25">
      <c r="A1038">
        <v>1143</v>
      </c>
      <c r="B1038" s="1" t="s">
        <v>4909</v>
      </c>
      <c r="C1038" s="1" t="s">
        <v>4352</v>
      </c>
      <c r="D1038" t="s">
        <v>4910</v>
      </c>
      <c r="E1038" s="2" t="s">
        <v>44</v>
      </c>
      <c r="F1038" s="4" t="s">
        <v>4870</v>
      </c>
      <c r="G1038" t="s">
        <v>58</v>
      </c>
      <c r="H1038" t="s">
        <v>30</v>
      </c>
      <c r="I1038" t="s">
        <v>31</v>
      </c>
      <c r="J1038" t="s">
        <v>32</v>
      </c>
      <c r="K1038" t="s">
        <v>33</v>
      </c>
      <c r="L1038" t="s">
        <v>34</v>
      </c>
      <c r="M1038" t="s">
        <v>35</v>
      </c>
      <c r="O1038" t="s">
        <v>103</v>
      </c>
      <c r="P1038" t="s">
        <v>4557</v>
      </c>
      <c r="Q1038" t="s">
        <v>4687</v>
      </c>
      <c r="R1038" t="s">
        <v>280</v>
      </c>
      <c r="S1038" s="2" t="s">
        <v>39</v>
      </c>
      <c r="T1038" s="2">
        <v>3</v>
      </c>
      <c r="U1038" s="2">
        <v>10</v>
      </c>
      <c r="V1038">
        <v>4</v>
      </c>
      <c r="W1038" t="s">
        <v>40</v>
      </c>
      <c r="X1038">
        <v>2010</v>
      </c>
      <c r="Y1038" t="s">
        <v>41</v>
      </c>
    </row>
    <row r="1039" spans="1:25" ht="15" hidden="1" customHeight="1" x14ac:dyDescent="0.25">
      <c r="A1039">
        <v>3154</v>
      </c>
      <c r="B1039" s="1" t="s">
        <v>10029</v>
      </c>
      <c r="C1039" s="1" t="s">
        <v>4352</v>
      </c>
      <c r="D1039" t="s">
        <v>10030</v>
      </c>
      <c r="E1039" s="2" t="s">
        <v>44</v>
      </c>
      <c r="F1039" s="4" t="s">
        <v>10031</v>
      </c>
      <c r="G1039" t="s">
        <v>29</v>
      </c>
      <c r="H1039" t="s">
        <v>30</v>
      </c>
      <c r="I1039" t="s">
        <v>31</v>
      </c>
      <c r="J1039" t="s">
        <v>32</v>
      </c>
      <c r="K1039" t="s">
        <v>33</v>
      </c>
      <c r="L1039" t="s">
        <v>34</v>
      </c>
      <c r="M1039" t="s">
        <v>35</v>
      </c>
      <c r="O1039" t="s">
        <v>372</v>
      </c>
      <c r="P1039" t="s">
        <v>9847</v>
      </c>
      <c r="Q1039" t="s">
        <v>4687</v>
      </c>
      <c r="R1039" t="s">
        <v>280</v>
      </c>
      <c r="S1039" s="2" t="s">
        <v>39</v>
      </c>
      <c r="T1039" s="2">
        <v>3</v>
      </c>
      <c r="U1039" s="2">
        <v>10</v>
      </c>
      <c r="V1039">
        <v>4</v>
      </c>
      <c r="W1039" t="s">
        <v>40</v>
      </c>
      <c r="X1039">
        <v>2010</v>
      </c>
      <c r="Y1039" t="s">
        <v>41</v>
      </c>
    </row>
    <row r="1040" spans="1:25" ht="15" customHeight="1" x14ac:dyDescent="0.25">
      <c r="A1040">
        <v>1971</v>
      </c>
      <c r="B1040" s="1" t="s">
        <v>7379</v>
      </c>
      <c r="C1040" s="1" t="s">
        <v>7380</v>
      </c>
      <c r="D1040" t="s">
        <v>4375</v>
      </c>
      <c r="E1040" s="2" t="s">
        <v>4375</v>
      </c>
      <c r="F1040" s="4" t="s">
        <v>7191</v>
      </c>
      <c r="G1040" t="s">
        <v>58</v>
      </c>
      <c r="H1040" t="s">
        <v>30</v>
      </c>
      <c r="I1040" t="s">
        <v>31</v>
      </c>
      <c r="J1040" t="s">
        <v>32</v>
      </c>
      <c r="K1040" t="s">
        <v>193</v>
      </c>
      <c r="L1040" t="s">
        <v>772</v>
      </c>
      <c r="M1040" t="s">
        <v>35</v>
      </c>
      <c r="O1040" t="s">
        <v>36</v>
      </c>
      <c r="P1040" t="s">
        <v>6581</v>
      </c>
      <c r="Q1040" t="s">
        <v>589</v>
      </c>
      <c r="R1040" t="s">
        <v>6892</v>
      </c>
      <c r="S1040" s="2" t="s">
        <v>182</v>
      </c>
      <c r="T1040" s="2">
        <v>3</v>
      </c>
      <c r="U1040" s="2">
        <v>11</v>
      </c>
      <c r="V1040">
        <v>4</v>
      </c>
      <c r="W1040" t="s">
        <v>40</v>
      </c>
      <c r="X1040">
        <v>2010</v>
      </c>
      <c r="Y1040" t="s">
        <v>41</v>
      </c>
    </row>
    <row r="1041" spans="1:25" ht="15" hidden="1" customHeight="1" x14ac:dyDescent="0.25">
      <c r="A1041">
        <v>68</v>
      </c>
      <c r="B1041" s="1" t="s">
        <v>433</v>
      </c>
      <c r="C1041" s="1" t="s">
        <v>434</v>
      </c>
      <c r="D1041" t="s">
        <v>435</v>
      </c>
      <c r="E1041" s="2" t="s">
        <v>436</v>
      </c>
      <c r="F1041" s="3">
        <v>40643</v>
      </c>
      <c r="G1041" t="s">
        <v>58</v>
      </c>
      <c r="H1041" t="s">
        <v>30</v>
      </c>
      <c r="I1041" t="s">
        <v>31</v>
      </c>
      <c r="J1041" t="s">
        <v>32</v>
      </c>
      <c r="K1041" t="s">
        <v>33</v>
      </c>
      <c r="L1041" t="s">
        <v>34</v>
      </c>
      <c r="M1041" t="s">
        <v>35</v>
      </c>
      <c r="O1041" t="s">
        <v>36</v>
      </c>
      <c r="P1041" t="s">
        <v>37</v>
      </c>
      <c r="Q1041" t="s">
        <v>437</v>
      </c>
      <c r="R1041" t="s">
        <v>436</v>
      </c>
      <c r="S1041" s="2" t="s">
        <v>121</v>
      </c>
      <c r="T1041" s="2">
        <v>1</v>
      </c>
      <c r="U1041" s="2">
        <v>14</v>
      </c>
      <c r="V1041">
        <v>4</v>
      </c>
      <c r="W1041" t="s">
        <v>40</v>
      </c>
      <c r="X1041">
        <v>2010</v>
      </c>
      <c r="Y1041" t="s">
        <v>41</v>
      </c>
    </row>
    <row r="1042" spans="1:25" ht="15" hidden="1" customHeight="1" x14ac:dyDescent="0.25">
      <c r="A1042">
        <v>3404</v>
      </c>
      <c r="B1042" s="1" t="s">
        <v>10553</v>
      </c>
      <c r="C1042" s="1" t="s">
        <v>434</v>
      </c>
      <c r="D1042" t="s">
        <v>437</v>
      </c>
      <c r="E1042" s="2" t="s">
        <v>436</v>
      </c>
      <c r="F1042" s="3">
        <v>33911</v>
      </c>
      <c r="G1042" t="s">
        <v>29</v>
      </c>
      <c r="H1042" t="s">
        <v>10554</v>
      </c>
      <c r="I1042" t="s">
        <v>10555</v>
      </c>
      <c r="J1042" t="s">
        <v>32</v>
      </c>
      <c r="K1042" t="s">
        <v>193</v>
      </c>
      <c r="L1042" t="s">
        <v>194</v>
      </c>
      <c r="M1042" t="s">
        <v>35</v>
      </c>
      <c r="N1042">
        <v>0</v>
      </c>
      <c r="O1042" t="s">
        <v>372</v>
      </c>
      <c r="P1042" t="s">
        <v>9847</v>
      </c>
      <c r="Q1042" t="s">
        <v>4505</v>
      </c>
      <c r="R1042" t="s">
        <v>10556</v>
      </c>
      <c r="S1042" s="2" t="s">
        <v>121</v>
      </c>
      <c r="T1042" s="2">
        <v>1</v>
      </c>
      <c r="U1042" s="2">
        <v>14</v>
      </c>
      <c r="V1042">
        <v>4</v>
      </c>
      <c r="W1042" t="s">
        <v>40</v>
      </c>
      <c r="X1042">
        <v>2010</v>
      </c>
      <c r="Y1042" t="s">
        <v>41</v>
      </c>
    </row>
    <row r="1043" spans="1:25" ht="15" hidden="1" customHeight="1" x14ac:dyDescent="0.25">
      <c r="A1043">
        <v>4087</v>
      </c>
      <c r="B1043" s="1" t="s">
        <v>11950</v>
      </c>
      <c r="C1043" s="1" t="s">
        <v>434</v>
      </c>
      <c r="D1043" t="s">
        <v>436</v>
      </c>
      <c r="E1043" s="2" t="s">
        <v>436</v>
      </c>
      <c r="F1043" s="4" t="s">
        <v>11951</v>
      </c>
      <c r="G1043" t="s">
        <v>58</v>
      </c>
      <c r="H1043" t="s">
        <v>30</v>
      </c>
      <c r="I1043" t="s">
        <v>31</v>
      </c>
      <c r="J1043" t="s">
        <v>32</v>
      </c>
      <c r="K1043" t="s">
        <v>193</v>
      </c>
      <c r="L1043" t="s">
        <v>772</v>
      </c>
      <c r="M1043" t="s">
        <v>35</v>
      </c>
      <c r="N1043">
        <v>0</v>
      </c>
      <c r="O1043" t="s">
        <v>372</v>
      </c>
      <c r="P1043" t="s">
        <v>9847</v>
      </c>
      <c r="Q1043" t="s">
        <v>5669</v>
      </c>
      <c r="R1043" t="s">
        <v>1408</v>
      </c>
      <c r="S1043" s="2" t="s">
        <v>121</v>
      </c>
      <c r="T1043" s="2">
        <v>1</v>
      </c>
      <c r="U1043" s="2">
        <v>14</v>
      </c>
      <c r="V1043">
        <v>4</v>
      </c>
      <c r="W1043" t="s">
        <v>40</v>
      </c>
      <c r="X1043">
        <v>2010</v>
      </c>
      <c r="Y1043" t="s">
        <v>41</v>
      </c>
    </row>
    <row r="1044" spans="1:25" ht="15" hidden="1" customHeight="1" x14ac:dyDescent="0.25">
      <c r="A1044">
        <v>965</v>
      </c>
      <c r="B1044" s="1" t="s">
        <v>4287</v>
      </c>
      <c r="C1044" s="1" t="s">
        <v>4288</v>
      </c>
      <c r="D1044" t="s">
        <v>4289</v>
      </c>
      <c r="E1044" s="2" t="s">
        <v>4290</v>
      </c>
      <c r="F1044" s="3">
        <v>22982</v>
      </c>
      <c r="G1044" t="s">
        <v>29</v>
      </c>
      <c r="H1044" t="s">
        <v>30</v>
      </c>
      <c r="I1044" t="s">
        <v>31</v>
      </c>
      <c r="J1044" t="s">
        <v>32</v>
      </c>
      <c r="K1044" t="s">
        <v>193</v>
      </c>
      <c r="L1044" t="s">
        <v>194</v>
      </c>
      <c r="M1044" t="s">
        <v>35</v>
      </c>
      <c r="O1044" t="s">
        <v>372</v>
      </c>
      <c r="P1044" t="s">
        <v>4012</v>
      </c>
      <c r="Q1044" t="s">
        <v>4291</v>
      </c>
      <c r="R1044" t="s">
        <v>4292</v>
      </c>
      <c r="S1044" s="2" t="s">
        <v>121</v>
      </c>
      <c r="T1044" s="2">
        <v>2</v>
      </c>
      <c r="U1044" s="2">
        <v>14</v>
      </c>
      <c r="V1044">
        <v>4</v>
      </c>
      <c r="W1044" t="s">
        <v>40</v>
      </c>
      <c r="X1044">
        <v>2010</v>
      </c>
      <c r="Y1044" t="s">
        <v>41</v>
      </c>
    </row>
    <row r="1045" spans="1:25" ht="15" hidden="1" customHeight="1" x14ac:dyDescent="0.25">
      <c r="A1045">
        <v>1210</v>
      </c>
      <c r="B1045" s="1" t="s">
        <v>5118</v>
      </c>
      <c r="C1045" s="1" t="s">
        <v>4288</v>
      </c>
      <c r="D1045" t="s">
        <v>5119</v>
      </c>
      <c r="E1045" s="2" t="s">
        <v>4290</v>
      </c>
      <c r="F1045" s="4" t="s">
        <v>5120</v>
      </c>
      <c r="G1045" t="s">
        <v>29</v>
      </c>
      <c r="H1045" t="s">
        <v>30</v>
      </c>
      <c r="I1045" t="s">
        <v>31</v>
      </c>
      <c r="J1045" t="s">
        <v>32</v>
      </c>
      <c r="K1045" t="s">
        <v>33</v>
      </c>
      <c r="L1045" t="s">
        <v>34</v>
      </c>
      <c r="M1045" t="s">
        <v>35</v>
      </c>
      <c r="O1045" t="s">
        <v>103</v>
      </c>
      <c r="P1045" t="s">
        <v>4557</v>
      </c>
      <c r="Q1045" t="s">
        <v>4289</v>
      </c>
      <c r="R1045" t="s">
        <v>4290</v>
      </c>
      <c r="S1045" s="2" t="s">
        <v>121</v>
      </c>
      <c r="T1045" s="2">
        <v>2</v>
      </c>
      <c r="U1045" s="2">
        <v>14</v>
      </c>
      <c r="V1045">
        <v>4</v>
      </c>
      <c r="W1045" t="s">
        <v>40</v>
      </c>
      <c r="X1045">
        <v>2010</v>
      </c>
      <c r="Y1045" t="s">
        <v>41</v>
      </c>
    </row>
    <row r="1046" spans="1:25" ht="15" hidden="1" customHeight="1" x14ac:dyDescent="0.25">
      <c r="A1046">
        <v>1246</v>
      </c>
      <c r="B1046" s="1" t="s">
        <v>5232</v>
      </c>
      <c r="C1046" s="1" t="s">
        <v>4288</v>
      </c>
      <c r="D1046" t="s">
        <v>5233</v>
      </c>
      <c r="E1046" s="2" t="s">
        <v>4290</v>
      </c>
      <c r="F1046" s="3">
        <v>36169</v>
      </c>
      <c r="G1046" t="s">
        <v>58</v>
      </c>
      <c r="H1046" t="s">
        <v>30</v>
      </c>
      <c r="I1046" t="s">
        <v>31</v>
      </c>
      <c r="J1046" t="s">
        <v>32</v>
      </c>
      <c r="K1046" t="s">
        <v>33</v>
      </c>
      <c r="L1046" t="s">
        <v>34</v>
      </c>
      <c r="M1046" t="s">
        <v>35</v>
      </c>
      <c r="O1046" t="s">
        <v>103</v>
      </c>
      <c r="P1046" t="s">
        <v>4557</v>
      </c>
      <c r="Q1046" t="s">
        <v>4289</v>
      </c>
      <c r="R1046" t="s">
        <v>4290</v>
      </c>
      <c r="S1046" s="2" t="s">
        <v>121</v>
      </c>
      <c r="T1046" s="2">
        <v>2</v>
      </c>
      <c r="U1046" s="2">
        <v>14</v>
      </c>
      <c r="V1046">
        <v>4</v>
      </c>
      <c r="W1046" t="s">
        <v>40</v>
      </c>
      <c r="X1046">
        <v>2010</v>
      </c>
      <c r="Y1046" t="s">
        <v>41</v>
      </c>
    </row>
    <row r="1047" spans="1:25" ht="15" hidden="1" customHeight="1" x14ac:dyDescent="0.25">
      <c r="A1047">
        <v>1353</v>
      </c>
      <c r="B1047" s="1" t="s">
        <v>5558</v>
      </c>
      <c r="C1047" s="1" t="s">
        <v>4288</v>
      </c>
      <c r="D1047" t="s">
        <v>5559</v>
      </c>
      <c r="E1047" s="2" t="s">
        <v>4290</v>
      </c>
      <c r="F1047" s="4" t="s">
        <v>5560</v>
      </c>
      <c r="G1047" t="s">
        <v>58</v>
      </c>
      <c r="H1047" t="s">
        <v>30</v>
      </c>
      <c r="I1047" t="s">
        <v>31</v>
      </c>
      <c r="J1047" t="s">
        <v>32</v>
      </c>
      <c r="K1047" t="s">
        <v>33</v>
      </c>
      <c r="L1047" t="s">
        <v>34</v>
      </c>
      <c r="M1047" t="s">
        <v>35</v>
      </c>
      <c r="O1047" t="s">
        <v>636</v>
      </c>
      <c r="P1047" t="s">
        <v>4557</v>
      </c>
      <c r="Q1047" t="s">
        <v>4289</v>
      </c>
      <c r="R1047" t="s">
        <v>4290</v>
      </c>
      <c r="S1047" s="2" t="s">
        <v>121</v>
      </c>
      <c r="T1047" s="2">
        <v>2</v>
      </c>
      <c r="U1047" s="2">
        <v>14</v>
      </c>
      <c r="V1047">
        <v>4</v>
      </c>
      <c r="W1047" t="s">
        <v>40</v>
      </c>
      <c r="X1047">
        <v>2010</v>
      </c>
      <c r="Y1047" t="s">
        <v>41</v>
      </c>
    </row>
    <row r="1048" spans="1:25" ht="15" hidden="1" customHeight="1" x14ac:dyDescent="0.25">
      <c r="A1048">
        <v>1418</v>
      </c>
      <c r="B1048" s="1" t="s">
        <v>5763</v>
      </c>
      <c r="C1048" s="1" t="s">
        <v>4288</v>
      </c>
      <c r="D1048" t="s">
        <v>5764</v>
      </c>
      <c r="E1048" s="2" t="s">
        <v>4290</v>
      </c>
      <c r="F1048" s="3">
        <v>35746</v>
      </c>
      <c r="G1048" t="s">
        <v>58</v>
      </c>
      <c r="H1048" t="s">
        <v>30</v>
      </c>
      <c r="I1048" t="s">
        <v>31</v>
      </c>
      <c r="J1048" t="s">
        <v>32</v>
      </c>
      <c r="K1048" t="s">
        <v>33</v>
      </c>
      <c r="L1048" t="s">
        <v>34</v>
      </c>
      <c r="M1048" t="s">
        <v>35</v>
      </c>
      <c r="O1048" t="s">
        <v>636</v>
      </c>
      <c r="P1048" t="s">
        <v>4557</v>
      </c>
      <c r="Q1048" t="s">
        <v>4289</v>
      </c>
      <c r="R1048" t="s">
        <v>4290</v>
      </c>
      <c r="S1048" s="2" t="s">
        <v>121</v>
      </c>
      <c r="T1048" s="2">
        <v>2</v>
      </c>
      <c r="U1048" s="2">
        <v>14</v>
      </c>
      <c r="V1048">
        <v>4</v>
      </c>
      <c r="W1048" t="s">
        <v>40</v>
      </c>
      <c r="X1048">
        <v>2010</v>
      </c>
      <c r="Y1048" t="s">
        <v>41</v>
      </c>
    </row>
    <row r="1049" spans="1:25" ht="15" hidden="1" customHeight="1" x14ac:dyDescent="0.25">
      <c r="A1049">
        <v>3365</v>
      </c>
      <c r="B1049" s="1" t="s">
        <v>10476</v>
      </c>
      <c r="C1049" s="1" t="s">
        <v>4288</v>
      </c>
      <c r="D1049" t="s">
        <v>4290</v>
      </c>
      <c r="E1049" s="2" t="s">
        <v>4290</v>
      </c>
      <c r="F1049" s="3">
        <v>19734</v>
      </c>
      <c r="G1049" t="s">
        <v>58</v>
      </c>
      <c r="H1049" t="s">
        <v>30</v>
      </c>
      <c r="I1049" t="s">
        <v>31</v>
      </c>
      <c r="J1049" t="s">
        <v>32</v>
      </c>
      <c r="K1049" t="s">
        <v>193</v>
      </c>
      <c r="L1049" t="s">
        <v>772</v>
      </c>
      <c r="M1049" t="s">
        <v>35</v>
      </c>
      <c r="O1049" t="s">
        <v>626</v>
      </c>
      <c r="P1049" t="s">
        <v>9847</v>
      </c>
      <c r="Q1049" t="s">
        <v>10477</v>
      </c>
      <c r="R1049" t="s">
        <v>10478</v>
      </c>
      <c r="S1049" s="2" t="s">
        <v>121</v>
      </c>
      <c r="T1049" s="2">
        <v>2</v>
      </c>
      <c r="U1049" s="2">
        <v>14</v>
      </c>
      <c r="V1049">
        <v>4</v>
      </c>
      <c r="W1049" t="s">
        <v>40</v>
      </c>
      <c r="X1049">
        <v>2010</v>
      </c>
      <c r="Y1049" t="s">
        <v>41</v>
      </c>
    </row>
    <row r="1050" spans="1:25" ht="15" hidden="1" customHeight="1" x14ac:dyDescent="0.25">
      <c r="A1050">
        <v>4096</v>
      </c>
      <c r="B1050" s="1" t="s">
        <v>11971</v>
      </c>
      <c r="C1050" s="1" t="s">
        <v>4288</v>
      </c>
      <c r="D1050" t="s">
        <v>11972</v>
      </c>
      <c r="E1050" s="2" t="s">
        <v>4290</v>
      </c>
      <c r="F1050" s="3">
        <v>32152</v>
      </c>
      <c r="G1050" t="s">
        <v>58</v>
      </c>
      <c r="H1050" t="s">
        <v>30</v>
      </c>
      <c r="I1050" t="s">
        <v>31</v>
      </c>
      <c r="J1050" t="s">
        <v>32</v>
      </c>
      <c r="K1050" t="s">
        <v>33</v>
      </c>
      <c r="L1050" t="s">
        <v>34</v>
      </c>
      <c r="M1050" t="s">
        <v>35</v>
      </c>
      <c r="O1050" t="s">
        <v>372</v>
      </c>
      <c r="P1050" t="s">
        <v>9847</v>
      </c>
      <c r="Q1050" t="s">
        <v>4289</v>
      </c>
      <c r="R1050" t="s">
        <v>4290</v>
      </c>
      <c r="S1050" s="2" t="s">
        <v>121</v>
      </c>
      <c r="T1050" s="2">
        <v>2</v>
      </c>
      <c r="U1050" s="2">
        <v>14</v>
      </c>
      <c r="V1050">
        <v>4</v>
      </c>
      <c r="W1050" t="s">
        <v>40</v>
      </c>
      <c r="X1050">
        <v>2010</v>
      </c>
      <c r="Y1050" t="s">
        <v>41</v>
      </c>
    </row>
    <row r="1051" spans="1:25" ht="15" hidden="1" customHeight="1" x14ac:dyDescent="0.25">
      <c r="A1051">
        <v>1158</v>
      </c>
      <c r="B1051" s="1" t="s">
        <v>4957</v>
      </c>
      <c r="C1051" s="1" t="s">
        <v>4958</v>
      </c>
      <c r="D1051" t="s">
        <v>4959</v>
      </c>
      <c r="E1051" s="2" t="s">
        <v>1902</v>
      </c>
      <c r="F1051" s="3">
        <v>37352</v>
      </c>
      <c r="G1051" t="s">
        <v>58</v>
      </c>
      <c r="H1051" t="s">
        <v>30</v>
      </c>
      <c r="I1051" t="s">
        <v>31</v>
      </c>
      <c r="J1051" t="s">
        <v>32</v>
      </c>
      <c r="K1051" t="s">
        <v>33</v>
      </c>
      <c r="L1051" t="s">
        <v>34</v>
      </c>
      <c r="M1051" t="s">
        <v>35</v>
      </c>
      <c r="O1051" t="s">
        <v>103</v>
      </c>
      <c r="P1051" t="s">
        <v>4557</v>
      </c>
      <c r="Q1051" t="s">
        <v>479</v>
      </c>
      <c r="R1051" t="s">
        <v>1902</v>
      </c>
      <c r="S1051" s="2" t="s">
        <v>92</v>
      </c>
      <c r="T1051" s="2">
        <v>2</v>
      </c>
      <c r="U1051" s="2">
        <v>9</v>
      </c>
      <c r="V1051">
        <v>4</v>
      </c>
      <c r="W1051" t="s">
        <v>40</v>
      </c>
      <c r="X1051">
        <v>2010</v>
      </c>
      <c r="Y1051" t="s">
        <v>41</v>
      </c>
    </row>
    <row r="1052" spans="1:25" ht="15" hidden="1" customHeight="1" x14ac:dyDescent="0.25">
      <c r="A1052">
        <v>1773</v>
      </c>
      <c r="B1052" s="1" t="s">
        <v>6826</v>
      </c>
      <c r="C1052" s="1" t="s">
        <v>4958</v>
      </c>
      <c r="D1052" t="s">
        <v>479</v>
      </c>
      <c r="E1052" s="2" t="s">
        <v>1902</v>
      </c>
      <c r="F1052" s="3">
        <v>29839</v>
      </c>
      <c r="G1052" t="s">
        <v>29</v>
      </c>
      <c r="H1052" t="s">
        <v>30</v>
      </c>
      <c r="I1052" t="s">
        <v>31</v>
      </c>
      <c r="J1052" t="s">
        <v>32</v>
      </c>
      <c r="K1052" t="s">
        <v>33</v>
      </c>
      <c r="L1052" t="s">
        <v>194</v>
      </c>
      <c r="M1052" t="s">
        <v>35</v>
      </c>
      <c r="O1052" t="s">
        <v>36</v>
      </c>
      <c r="P1052" t="s">
        <v>6581</v>
      </c>
      <c r="Q1052" t="s">
        <v>1037</v>
      </c>
      <c r="R1052" t="s">
        <v>4402</v>
      </c>
      <c r="S1052" s="2" t="s">
        <v>92</v>
      </c>
      <c r="T1052" s="2">
        <v>2</v>
      </c>
      <c r="U1052" s="2">
        <v>9</v>
      </c>
      <c r="V1052">
        <v>4</v>
      </c>
      <c r="W1052" t="s">
        <v>40</v>
      </c>
      <c r="X1052">
        <v>2010</v>
      </c>
      <c r="Y1052" t="s">
        <v>41</v>
      </c>
    </row>
    <row r="1053" spans="1:25" ht="15" hidden="1" customHeight="1" x14ac:dyDescent="0.25">
      <c r="A1053">
        <v>1922</v>
      </c>
      <c r="B1053" s="1" t="s">
        <v>7248</v>
      </c>
      <c r="C1053" s="1" t="s">
        <v>4958</v>
      </c>
      <c r="D1053" t="s">
        <v>1902</v>
      </c>
      <c r="E1053" s="2" t="s">
        <v>1902</v>
      </c>
      <c r="F1053" s="4" t="s">
        <v>7249</v>
      </c>
      <c r="G1053" t="s">
        <v>58</v>
      </c>
      <c r="H1053" t="s">
        <v>30</v>
      </c>
      <c r="I1053" t="s">
        <v>31</v>
      </c>
      <c r="J1053" t="s">
        <v>32</v>
      </c>
      <c r="K1053" t="s">
        <v>193</v>
      </c>
      <c r="L1053" t="s">
        <v>772</v>
      </c>
      <c r="M1053" t="s">
        <v>35</v>
      </c>
      <c r="O1053" t="s">
        <v>636</v>
      </c>
      <c r="P1053" t="s">
        <v>6581</v>
      </c>
      <c r="Q1053" t="s">
        <v>1037</v>
      </c>
      <c r="R1053" t="s">
        <v>7250</v>
      </c>
      <c r="S1053" s="2" t="s">
        <v>92</v>
      </c>
      <c r="T1053" s="2">
        <v>2</v>
      </c>
      <c r="U1053" s="2">
        <v>9</v>
      </c>
      <c r="V1053">
        <v>4</v>
      </c>
      <c r="W1053" t="s">
        <v>40</v>
      </c>
      <c r="X1053">
        <v>2010</v>
      </c>
      <c r="Y1053" t="s">
        <v>41</v>
      </c>
    </row>
    <row r="1054" spans="1:25" ht="15" hidden="1" customHeight="1" x14ac:dyDescent="0.25">
      <c r="A1054">
        <v>197</v>
      </c>
      <c r="B1054" s="1" t="s">
        <v>1094</v>
      </c>
      <c r="C1054" s="1" t="s">
        <v>1095</v>
      </c>
      <c r="D1054" t="s">
        <v>1096</v>
      </c>
      <c r="E1054" s="2" t="s">
        <v>1097</v>
      </c>
      <c r="F1054" s="4" t="s">
        <v>750</v>
      </c>
      <c r="G1054" t="s">
        <v>29</v>
      </c>
      <c r="H1054" t="s">
        <v>1098</v>
      </c>
      <c r="I1054" t="s">
        <v>31</v>
      </c>
      <c r="J1054" t="s">
        <v>32</v>
      </c>
      <c r="K1054" t="s">
        <v>33</v>
      </c>
      <c r="L1054" t="s">
        <v>34</v>
      </c>
      <c r="M1054" t="s">
        <v>35</v>
      </c>
      <c r="O1054" t="s">
        <v>36</v>
      </c>
      <c r="P1054" t="s">
        <v>37</v>
      </c>
      <c r="Q1054" t="s">
        <v>1099</v>
      </c>
      <c r="R1054" t="s">
        <v>1097</v>
      </c>
      <c r="S1054" s="2" t="s">
        <v>86</v>
      </c>
      <c r="T1054" s="2">
        <v>2</v>
      </c>
      <c r="U1054" s="2">
        <v>3</v>
      </c>
      <c r="V1054">
        <v>4</v>
      </c>
      <c r="W1054" t="s">
        <v>40</v>
      </c>
      <c r="X1054">
        <v>2010</v>
      </c>
      <c r="Y1054" t="s">
        <v>41</v>
      </c>
    </row>
    <row r="1055" spans="1:25" ht="15" hidden="1" customHeight="1" x14ac:dyDescent="0.25">
      <c r="A1055">
        <v>532</v>
      </c>
      <c r="B1055" s="1" t="s">
        <v>2586</v>
      </c>
      <c r="C1055" s="1" t="s">
        <v>1095</v>
      </c>
      <c r="D1055" t="s">
        <v>2587</v>
      </c>
      <c r="E1055" s="2" t="s">
        <v>1097</v>
      </c>
      <c r="F1055" s="4" t="s">
        <v>2588</v>
      </c>
      <c r="G1055" t="s">
        <v>58</v>
      </c>
      <c r="H1055" t="s">
        <v>1098</v>
      </c>
      <c r="I1055" t="s">
        <v>31</v>
      </c>
      <c r="J1055" t="s">
        <v>32</v>
      </c>
      <c r="K1055" t="s">
        <v>33</v>
      </c>
      <c r="L1055" t="s">
        <v>34</v>
      </c>
      <c r="M1055" t="s">
        <v>35</v>
      </c>
      <c r="O1055" t="s">
        <v>36</v>
      </c>
      <c r="P1055" t="s">
        <v>37</v>
      </c>
      <c r="Q1055" t="s">
        <v>1099</v>
      </c>
      <c r="R1055" t="s">
        <v>1097</v>
      </c>
      <c r="S1055" s="2" t="s">
        <v>86</v>
      </c>
      <c r="T1055" s="2">
        <v>2</v>
      </c>
      <c r="U1055" s="2">
        <v>3</v>
      </c>
      <c r="V1055">
        <v>4</v>
      </c>
      <c r="W1055" t="s">
        <v>40</v>
      </c>
      <c r="X1055">
        <v>2010</v>
      </c>
      <c r="Y1055" t="s">
        <v>41</v>
      </c>
    </row>
    <row r="1056" spans="1:25" ht="15" hidden="1" customHeight="1" x14ac:dyDescent="0.25">
      <c r="A1056">
        <v>535</v>
      </c>
      <c r="B1056" s="1" t="s">
        <v>2596</v>
      </c>
      <c r="C1056" s="1" t="s">
        <v>1095</v>
      </c>
      <c r="D1056" t="s">
        <v>2597</v>
      </c>
      <c r="E1056" s="2" t="s">
        <v>1097</v>
      </c>
      <c r="F1056" s="4" t="s">
        <v>2598</v>
      </c>
      <c r="G1056" t="s">
        <v>29</v>
      </c>
      <c r="H1056" t="s">
        <v>1098</v>
      </c>
      <c r="I1056" t="s">
        <v>31</v>
      </c>
      <c r="J1056" t="s">
        <v>32</v>
      </c>
      <c r="K1056" t="s">
        <v>33</v>
      </c>
      <c r="L1056" t="s">
        <v>34</v>
      </c>
      <c r="M1056" t="s">
        <v>35</v>
      </c>
      <c r="O1056" t="s">
        <v>36</v>
      </c>
      <c r="P1056" t="s">
        <v>37</v>
      </c>
      <c r="Q1056" t="s">
        <v>1099</v>
      </c>
      <c r="R1056" t="s">
        <v>1097</v>
      </c>
      <c r="S1056" s="2" t="s">
        <v>86</v>
      </c>
      <c r="T1056" s="2">
        <v>2</v>
      </c>
      <c r="U1056" s="2">
        <v>3</v>
      </c>
      <c r="V1056">
        <v>4</v>
      </c>
      <c r="W1056" t="s">
        <v>40</v>
      </c>
      <c r="X1056">
        <v>2010</v>
      </c>
      <c r="Y1056" t="s">
        <v>41</v>
      </c>
    </row>
    <row r="1057" spans="1:25" ht="15" hidden="1" customHeight="1" x14ac:dyDescent="0.25">
      <c r="A1057">
        <v>953</v>
      </c>
      <c r="B1057" s="1" t="s">
        <v>4250</v>
      </c>
      <c r="C1057" s="1" t="s">
        <v>1095</v>
      </c>
      <c r="D1057" t="s">
        <v>1099</v>
      </c>
      <c r="E1057" s="2" t="s">
        <v>1097</v>
      </c>
      <c r="F1057" s="4" t="s">
        <v>4251</v>
      </c>
      <c r="G1057" t="s">
        <v>29</v>
      </c>
      <c r="H1057" t="s">
        <v>30</v>
      </c>
      <c r="I1057" t="s">
        <v>31</v>
      </c>
      <c r="J1057" t="s">
        <v>32</v>
      </c>
      <c r="K1057" t="s">
        <v>193</v>
      </c>
      <c r="L1057" t="s">
        <v>194</v>
      </c>
      <c r="M1057" t="s">
        <v>35</v>
      </c>
      <c r="N1057">
        <v>0</v>
      </c>
      <c r="O1057" t="s">
        <v>626</v>
      </c>
      <c r="P1057" t="s">
        <v>4012</v>
      </c>
      <c r="Q1057" t="s">
        <v>4252</v>
      </c>
      <c r="R1057" t="s">
        <v>2139</v>
      </c>
      <c r="S1057" s="2" t="s">
        <v>86</v>
      </c>
      <c r="T1057" s="2">
        <v>2</v>
      </c>
      <c r="U1057" s="2">
        <v>3</v>
      </c>
      <c r="V1057">
        <v>4</v>
      </c>
      <c r="W1057" t="s">
        <v>40</v>
      </c>
      <c r="X1057">
        <v>2010</v>
      </c>
      <c r="Y1057" t="s">
        <v>41</v>
      </c>
    </row>
    <row r="1058" spans="1:25" ht="15" hidden="1" customHeight="1" x14ac:dyDescent="0.25">
      <c r="A1058">
        <v>3684</v>
      </c>
      <c r="B1058" s="1" t="s">
        <v>11143</v>
      </c>
      <c r="C1058" s="1" t="s">
        <v>1095</v>
      </c>
      <c r="D1058" t="s">
        <v>1097</v>
      </c>
      <c r="E1058" s="2" t="s">
        <v>1097</v>
      </c>
      <c r="F1058" s="4" t="s">
        <v>11144</v>
      </c>
      <c r="G1058" t="s">
        <v>58</v>
      </c>
      <c r="H1058" t="s">
        <v>1098</v>
      </c>
      <c r="I1058" t="s">
        <v>31</v>
      </c>
      <c r="J1058" t="s">
        <v>32</v>
      </c>
      <c r="K1058" t="s">
        <v>193</v>
      </c>
      <c r="L1058" t="s">
        <v>772</v>
      </c>
      <c r="M1058" t="s">
        <v>35</v>
      </c>
      <c r="O1058" t="s">
        <v>626</v>
      </c>
      <c r="P1058" t="s">
        <v>9847</v>
      </c>
      <c r="Q1058" t="s">
        <v>11145</v>
      </c>
      <c r="R1058" t="s">
        <v>11146</v>
      </c>
      <c r="S1058" s="2" t="s">
        <v>86</v>
      </c>
      <c r="T1058" s="2">
        <v>2</v>
      </c>
      <c r="U1058" s="2">
        <v>3</v>
      </c>
      <c r="V1058">
        <v>4</v>
      </c>
      <c r="W1058" t="s">
        <v>40</v>
      </c>
      <c r="X1058">
        <v>2010</v>
      </c>
      <c r="Y1058" t="s">
        <v>41</v>
      </c>
    </row>
    <row r="1059" spans="1:25" ht="15" customHeight="1" x14ac:dyDescent="0.25">
      <c r="A1059">
        <v>1382</v>
      </c>
      <c r="B1059" s="1" t="s">
        <v>5652</v>
      </c>
      <c r="C1059" s="1" t="s">
        <v>5653</v>
      </c>
      <c r="D1059" t="s">
        <v>5654</v>
      </c>
      <c r="E1059" s="2" t="s">
        <v>101</v>
      </c>
      <c r="F1059" s="3">
        <v>39364</v>
      </c>
      <c r="G1059" t="s">
        <v>58</v>
      </c>
      <c r="H1059" t="s">
        <v>30</v>
      </c>
      <c r="I1059" t="s">
        <v>31</v>
      </c>
      <c r="J1059" t="s">
        <v>32</v>
      </c>
      <c r="K1059" t="s">
        <v>33</v>
      </c>
      <c r="L1059" t="s">
        <v>34</v>
      </c>
      <c r="M1059" t="s">
        <v>35</v>
      </c>
      <c r="N1059">
        <v>0</v>
      </c>
      <c r="O1059" t="s">
        <v>103</v>
      </c>
      <c r="P1059" t="s">
        <v>4557</v>
      </c>
      <c r="Q1059" t="s">
        <v>5655</v>
      </c>
      <c r="R1059" t="s">
        <v>101</v>
      </c>
      <c r="S1059" s="2" t="s">
        <v>182</v>
      </c>
      <c r="T1059" s="2">
        <v>3</v>
      </c>
      <c r="U1059" s="2">
        <v>11</v>
      </c>
      <c r="V1059">
        <v>4</v>
      </c>
      <c r="W1059" t="s">
        <v>40</v>
      </c>
      <c r="X1059">
        <v>2010</v>
      </c>
      <c r="Y1059" t="s">
        <v>41</v>
      </c>
    </row>
    <row r="1060" spans="1:25" ht="15" customHeight="1" x14ac:dyDescent="0.25">
      <c r="A1060">
        <v>3322</v>
      </c>
      <c r="B1060" s="1" t="s">
        <v>10378</v>
      </c>
      <c r="C1060" s="1" t="s">
        <v>5653</v>
      </c>
      <c r="D1060" t="s">
        <v>5655</v>
      </c>
      <c r="E1060" s="2" t="s">
        <v>101</v>
      </c>
      <c r="F1060" s="3">
        <v>30505</v>
      </c>
      <c r="G1060" t="s">
        <v>29</v>
      </c>
      <c r="H1060" t="s">
        <v>30</v>
      </c>
      <c r="I1060" t="s">
        <v>31</v>
      </c>
      <c r="J1060" t="s">
        <v>32</v>
      </c>
      <c r="K1060" t="s">
        <v>193</v>
      </c>
      <c r="L1060" t="s">
        <v>194</v>
      </c>
      <c r="M1060" t="s">
        <v>35</v>
      </c>
      <c r="N1060">
        <v>0</v>
      </c>
      <c r="O1060" t="s">
        <v>626</v>
      </c>
      <c r="P1060" t="s">
        <v>9847</v>
      </c>
      <c r="Q1060" t="s">
        <v>97</v>
      </c>
      <c r="R1060" t="s">
        <v>7398</v>
      </c>
      <c r="S1060" s="2" t="s">
        <v>182</v>
      </c>
      <c r="T1060" s="2">
        <v>3</v>
      </c>
      <c r="U1060" s="2">
        <v>11</v>
      </c>
      <c r="V1060">
        <v>4</v>
      </c>
      <c r="W1060" t="s">
        <v>40</v>
      </c>
      <c r="X1060">
        <v>2010</v>
      </c>
      <c r="Y1060" t="s">
        <v>41</v>
      </c>
    </row>
    <row r="1061" spans="1:25" ht="15" customHeight="1" x14ac:dyDescent="0.25">
      <c r="A1061">
        <v>3675</v>
      </c>
      <c r="B1061" s="1" t="s">
        <v>11121</v>
      </c>
      <c r="C1061" s="1" t="s">
        <v>5653</v>
      </c>
      <c r="D1061" t="s">
        <v>101</v>
      </c>
      <c r="E1061" s="2" t="s">
        <v>101</v>
      </c>
      <c r="F1061" s="4" t="s">
        <v>11122</v>
      </c>
      <c r="G1061" t="s">
        <v>58</v>
      </c>
      <c r="H1061" t="s">
        <v>30</v>
      </c>
      <c r="I1061" t="s">
        <v>31</v>
      </c>
      <c r="J1061" t="s">
        <v>32</v>
      </c>
      <c r="K1061" t="s">
        <v>193</v>
      </c>
      <c r="L1061" t="s">
        <v>772</v>
      </c>
      <c r="M1061" t="s">
        <v>35</v>
      </c>
      <c r="N1061">
        <v>0</v>
      </c>
      <c r="O1061" t="s">
        <v>372</v>
      </c>
      <c r="P1061" t="s">
        <v>9847</v>
      </c>
      <c r="Q1061" t="s">
        <v>79</v>
      </c>
      <c r="R1061" t="s">
        <v>2013</v>
      </c>
      <c r="S1061" s="2" t="s">
        <v>182</v>
      </c>
      <c r="T1061" s="2">
        <v>3</v>
      </c>
      <c r="U1061" s="2">
        <v>11</v>
      </c>
      <c r="V1061">
        <v>4</v>
      </c>
      <c r="W1061" t="s">
        <v>40</v>
      </c>
      <c r="X1061">
        <v>2010</v>
      </c>
      <c r="Y1061" t="s">
        <v>41</v>
      </c>
    </row>
    <row r="1062" spans="1:25" ht="15" hidden="1" customHeight="1" x14ac:dyDescent="0.25">
      <c r="A1062">
        <v>621</v>
      </c>
      <c r="B1062" s="1" t="s">
        <v>2949</v>
      </c>
      <c r="C1062" s="1" t="s">
        <v>2950</v>
      </c>
      <c r="D1062" t="s">
        <v>2951</v>
      </c>
      <c r="E1062" s="2" t="s">
        <v>2952</v>
      </c>
      <c r="F1062" s="4" t="s">
        <v>926</v>
      </c>
      <c r="G1062" t="s">
        <v>58</v>
      </c>
      <c r="H1062" t="s">
        <v>30</v>
      </c>
      <c r="I1062" t="s">
        <v>31</v>
      </c>
      <c r="J1062" t="s">
        <v>32</v>
      </c>
      <c r="K1062" t="s">
        <v>33</v>
      </c>
      <c r="L1062" t="s">
        <v>34</v>
      </c>
      <c r="M1062" t="s">
        <v>35</v>
      </c>
      <c r="N1062">
        <v>0</v>
      </c>
      <c r="O1062" t="s">
        <v>36</v>
      </c>
      <c r="P1062" t="s">
        <v>37</v>
      </c>
      <c r="Q1062" t="s">
        <v>2953</v>
      </c>
      <c r="R1062" t="s">
        <v>2952</v>
      </c>
      <c r="S1062" s="2" t="s">
        <v>41</v>
      </c>
      <c r="T1062" s="2">
        <v>2</v>
      </c>
      <c r="U1062" s="2">
        <v>10</v>
      </c>
      <c r="V1062">
        <v>4</v>
      </c>
      <c r="W1062" t="s">
        <v>40</v>
      </c>
      <c r="X1062">
        <v>2010</v>
      </c>
      <c r="Y1062" t="s">
        <v>41</v>
      </c>
    </row>
    <row r="1063" spans="1:25" ht="15" hidden="1" customHeight="1" x14ac:dyDescent="0.25">
      <c r="A1063">
        <v>722</v>
      </c>
      <c r="B1063" s="1" t="s">
        <v>3357</v>
      </c>
      <c r="C1063" s="1" t="s">
        <v>2950</v>
      </c>
      <c r="D1063" t="s">
        <v>3358</v>
      </c>
      <c r="E1063" s="2" t="s">
        <v>2952</v>
      </c>
      <c r="F1063" s="4" t="s">
        <v>3359</v>
      </c>
      <c r="G1063" t="s">
        <v>29</v>
      </c>
      <c r="H1063" t="s">
        <v>30</v>
      </c>
      <c r="I1063" t="s">
        <v>31</v>
      </c>
      <c r="J1063" t="s">
        <v>32</v>
      </c>
      <c r="K1063" t="s">
        <v>33</v>
      </c>
      <c r="L1063" t="s">
        <v>34</v>
      </c>
      <c r="M1063" t="s">
        <v>35</v>
      </c>
      <c r="N1063">
        <v>0</v>
      </c>
      <c r="O1063" t="s">
        <v>36</v>
      </c>
      <c r="P1063" t="s">
        <v>37</v>
      </c>
      <c r="Q1063" t="s">
        <v>2953</v>
      </c>
      <c r="R1063" t="s">
        <v>2952</v>
      </c>
      <c r="S1063" s="2" t="s">
        <v>41</v>
      </c>
      <c r="T1063" s="2">
        <v>2</v>
      </c>
      <c r="U1063" s="2">
        <v>10</v>
      </c>
      <c r="V1063">
        <v>4</v>
      </c>
      <c r="W1063" t="s">
        <v>40</v>
      </c>
      <c r="X1063">
        <v>2010</v>
      </c>
      <c r="Y1063" t="s">
        <v>41</v>
      </c>
    </row>
    <row r="1064" spans="1:25" ht="15" hidden="1" customHeight="1" x14ac:dyDescent="0.25">
      <c r="A1064">
        <v>2729</v>
      </c>
      <c r="B1064" s="1" t="s">
        <v>9107</v>
      </c>
      <c r="C1064" s="1" t="s">
        <v>2950</v>
      </c>
      <c r="D1064" t="s">
        <v>2952</v>
      </c>
      <c r="E1064" s="2" t="s">
        <v>2952</v>
      </c>
      <c r="F1064" s="3">
        <v>27369</v>
      </c>
      <c r="G1064" t="s">
        <v>58</v>
      </c>
      <c r="H1064" t="s">
        <v>30</v>
      </c>
      <c r="I1064" t="s">
        <v>31</v>
      </c>
      <c r="J1064" t="s">
        <v>32</v>
      </c>
      <c r="K1064" t="s">
        <v>193</v>
      </c>
      <c r="L1064" t="s">
        <v>772</v>
      </c>
      <c r="M1064" t="s">
        <v>35</v>
      </c>
      <c r="N1064">
        <v>0</v>
      </c>
      <c r="O1064" t="s">
        <v>636</v>
      </c>
      <c r="P1064" t="s">
        <v>6581</v>
      </c>
      <c r="Q1064" t="s">
        <v>653</v>
      </c>
      <c r="R1064" t="s">
        <v>6958</v>
      </c>
      <c r="S1064" s="2" t="s">
        <v>41</v>
      </c>
      <c r="T1064" s="2">
        <v>2</v>
      </c>
      <c r="U1064" s="2">
        <v>10</v>
      </c>
      <c r="V1064">
        <v>4</v>
      </c>
      <c r="W1064" t="s">
        <v>40</v>
      </c>
      <c r="X1064">
        <v>2010</v>
      </c>
      <c r="Y1064" t="s">
        <v>41</v>
      </c>
    </row>
    <row r="1065" spans="1:25" ht="15" hidden="1" customHeight="1" x14ac:dyDescent="0.25">
      <c r="A1065">
        <v>2856</v>
      </c>
      <c r="B1065" s="1" t="s">
        <v>9358</v>
      </c>
      <c r="C1065" s="1" t="s">
        <v>2950</v>
      </c>
      <c r="D1065" t="s">
        <v>2953</v>
      </c>
      <c r="E1065" s="2" t="s">
        <v>2952</v>
      </c>
      <c r="F1065" s="4" t="s">
        <v>9359</v>
      </c>
      <c r="G1065" t="s">
        <v>29</v>
      </c>
      <c r="H1065" t="s">
        <v>30</v>
      </c>
      <c r="I1065" t="s">
        <v>31</v>
      </c>
      <c r="J1065" t="s">
        <v>32</v>
      </c>
      <c r="K1065" t="s">
        <v>193</v>
      </c>
      <c r="L1065" t="s">
        <v>194</v>
      </c>
      <c r="M1065" t="s">
        <v>35</v>
      </c>
      <c r="N1065">
        <v>0</v>
      </c>
      <c r="O1065" t="s">
        <v>636</v>
      </c>
      <c r="P1065" t="s">
        <v>6581</v>
      </c>
      <c r="Q1065" t="s">
        <v>589</v>
      </c>
      <c r="R1065" t="s">
        <v>1069</v>
      </c>
      <c r="S1065" s="2" t="s">
        <v>41</v>
      </c>
      <c r="T1065" s="2">
        <v>2</v>
      </c>
      <c r="U1065" s="2">
        <v>10</v>
      </c>
      <c r="V1065">
        <v>4</v>
      </c>
      <c r="W1065" t="s">
        <v>40</v>
      </c>
      <c r="X1065">
        <v>2010</v>
      </c>
      <c r="Y1065" t="s">
        <v>41</v>
      </c>
    </row>
    <row r="1066" spans="1:25" ht="15" hidden="1" customHeight="1" x14ac:dyDescent="0.25">
      <c r="A1066">
        <v>391</v>
      </c>
      <c r="B1066" s="1" t="s">
        <v>2001</v>
      </c>
      <c r="C1066" s="1" t="s">
        <v>2002</v>
      </c>
      <c r="D1066" t="s">
        <v>2003</v>
      </c>
      <c r="E1066" s="2" t="s">
        <v>1477</v>
      </c>
      <c r="F1066" s="4" t="s">
        <v>2004</v>
      </c>
      <c r="G1066" t="s">
        <v>29</v>
      </c>
      <c r="H1066" t="s">
        <v>30</v>
      </c>
      <c r="I1066" t="s">
        <v>31</v>
      </c>
      <c r="J1066" t="s">
        <v>32</v>
      </c>
      <c r="K1066" t="s">
        <v>33</v>
      </c>
      <c r="L1066" t="s">
        <v>34</v>
      </c>
      <c r="M1066" t="s">
        <v>35</v>
      </c>
      <c r="O1066" t="s">
        <v>36</v>
      </c>
      <c r="P1066" t="s">
        <v>37</v>
      </c>
      <c r="Q1066" t="s">
        <v>2005</v>
      </c>
      <c r="R1066" t="s">
        <v>1477</v>
      </c>
      <c r="S1066" s="2" t="s">
        <v>39</v>
      </c>
      <c r="T1066" s="2">
        <v>2</v>
      </c>
      <c r="U1066" s="2">
        <v>10</v>
      </c>
      <c r="V1066">
        <v>4</v>
      </c>
      <c r="W1066" t="s">
        <v>40</v>
      </c>
      <c r="X1066">
        <v>2010</v>
      </c>
      <c r="Y1066" t="s">
        <v>41</v>
      </c>
    </row>
    <row r="1067" spans="1:25" ht="15" hidden="1" customHeight="1" x14ac:dyDescent="0.25">
      <c r="A1067">
        <v>1327</v>
      </c>
      <c r="B1067" s="1" t="s">
        <v>5473</v>
      </c>
      <c r="C1067" s="1" t="s">
        <v>2002</v>
      </c>
      <c r="D1067" t="s">
        <v>1477</v>
      </c>
      <c r="E1067" s="2" t="s">
        <v>1477</v>
      </c>
      <c r="F1067" s="3">
        <v>29677</v>
      </c>
      <c r="G1067" t="s">
        <v>58</v>
      </c>
      <c r="H1067" t="s">
        <v>30</v>
      </c>
      <c r="I1067" t="s">
        <v>31</v>
      </c>
      <c r="J1067" t="s">
        <v>32</v>
      </c>
      <c r="K1067" t="s">
        <v>193</v>
      </c>
      <c r="L1067" t="s">
        <v>772</v>
      </c>
      <c r="M1067" t="s">
        <v>35</v>
      </c>
      <c r="N1067">
        <v>0</v>
      </c>
      <c r="O1067" t="s">
        <v>36</v>
      </c>
      <c r="P1067" t="s">
        <v>4557</v>
      </c>
      <c r="Q1067" t="s">
        <v>589</v>
      </c>
      <c r="R1067" t="s">
        <v>4277</v>
      </c>
      <c r="S1067" s="2" t="s">
        <v>39</v>
      </c>
      <c r="T1067" s="2">
        <v>2</v>
      </c>
      <c r="U1067" s="2">
        <v>10</v>
      </c>
      <c r="V1067">
        <v>4</v>
      </c>
      <c r="W1067" t="s">
        <v>40</v>
      </c>
      <c r="X1067">
        <v>2010</v>
      </c>
      <c r="Y1067" t="s">
        <v>41</v>
      </c>
    </row>
    <row r="1068" spans="1:25" ht="15" hidden="1" customHeight="1" x14ac:dyDescent="0.25">
      <c r="A1068">
        <v>1600</v>
      </c>
      <c r="B1068" s="1" t="s">
        <v>6290</v>
      </c>
      <c r="C1068" s="1" t="s">
        <v>6291</v>
      </c>
      <c r="D1068" t="s">
        <v>2056</v>
      </c>
      <c r="E1068" s="2" t="s">
        <v>659</v>
      </c>
      <c r="F1068" s="4" t="s">
        <v>6292</v>
      </c>
      <c r="G1068" t="s">
        <v>58</v>
      </c>
      <c r="H1068" t="s">
        <v>30</v>
      </c>
      <c r="I1068" t="s">
        <v>31</v>
      </c>
      <c r="J1068" t="s">
        <v>32</v>
      </c>
      <c r="K1068" t="s">
        <v>33</v>
      </c>
      <c r="L1068" t="s">
        <v>34</v>
      </c>
      <c r="M1068" t="s">
        <v>35</v>
      </c>
      <c r="N1068">
        <v>0</v>
      </c>
      <c r="O1068" t="s">
        <v>636</v>
      </c>
      <c r="P1068" t="s">
        <v>4557</v>
      </c>
      <c r="Q1068" t="s">
        <v>659</v>
      </c>
      <c r="R1068" t="s">
        <v>2016</v>
      </c>
      <c r="S1068" s="2" t="s">
        <v>39</v>
      </c>
      <c r="T1068" s="2">
        <v>2</v>
      </c>
      <c r="U1068" s="2">
        <v>10</v>
      </c>
      <c r="V1068">
        <v>4</v>
      </c>
      <c r="W1068" t="s">
        <v>40</v>
      </c>
      <c r="X1068">
        <v>2010</v>
      </c>
      <c r="Y1068" t="s">
        <v>41</v>
      </c>
    </row>
    <row r="1069" spans="1:25" ht="15" hidden="1" customHeight="1" x14ac:dyDescent="0.25">
      <c r="A1069">
        <v>2922</v>
      </c>
      <c r="B1069" s="1" t="s">
        <v>9495</v>
      </c>
      <c r="C1069" s="1" t="s">
        <v>6291</v>
      </c>
      <c r="D1069" t="s">
        <v>659</v>
      </c>
      <c r="E1069" s="2" t="s">
        <v>659</v>
      </c>
      <c r="F1069" s="4" t="s">
        <v>9496</v>
      </c>
      <c r="G1069" t="s">
        <v>29</v>
      </c>
      <c r="H1069" t="s">
        <v>30</v>
      </c>
      <c r="I1069" t="s">
        <v>31</v>
      </c>
      <c r="J1069" t="s">
        <v>32</v>
      </c>
      <c r="K1069" t="s">
        <v>587</v>
      </c>
      <c r="L1069" t="s">
        <v>772</v>
      </c>
      <c r="M1069" t="s">
        <v>35</v>
      </c>
      <c r="N1069">
        <v>0</v>
      </c>
      <c r="O1069" t="s">
        <v>636</v>
      </c>
      <c r="P1069" t="s">
        <v>9485</v>
      </c>
      <c r="Q1069" t="s">
        <v>8912</v>
      </c>
      <c r="R1069" t="s">
        <v>9497</v>
      </c>
      <c r="S1069" s="2" t="s">
        <v>39</v>
      </c>
      <c r="T1069" s="2">
        <v>2</v>
      </c>
      <c r="U1069" s="2">
        <v>10</v>
      </c>
      <c r="V1069">
        <v>4</v>
      </c>
      <c r="W1069" t="s">
        <v>40</v>
      </c>
      <c r="X1069">
        <v>2010</v>
      </c>
      <c r="Y1069" t="s">
        <v>41</v>
      </c>
    </row>
    <row r="1070" spans="1:25" ht="15" hidden="1" customHeight="1" x14ac:dyDescent="0.25">
      <c r="A1070">
        <v>3843</v>
      </c>
      <c r="B1070" s="1" t="s">
        <v>11471</v>
      </c>
      <c r="C1070" s="1" t="s">
        <v>6291</v>
      </c>
      <c r="D1070" t="s">
        <v>1084</v>
      </c>
      <c r="E1070" s="2" t="s">
        <v>659</v>
      </c>
      <c r="F1070" s="4" t="s">
        <v>9540</v>
      </c>
      <c r="G1070" t="s">
        <v>58</v>
      </c>
      <c r="H1070" t="s">
        <v>30</v>
      </c>
      <c r="I1070" t="s">
        <v>31</v>
      </c>
      <c r="J1070" t="s">
        <v>32</v>
      </c>
      <c r="K1070" t="s">
        <v>193</v>
      </c>
      <c r="L1070" t="s">
        <v>34</v>
      </c>
      <c r="M1070" t="s">
        <v>35</v>
      </c>
      <c r="N1070">
        <v>0</v>
      </c>
      <c r="O1070" t="s">
        <v>36</v>
      </c>
      <c r="P1070" t="s">
        <v>9847</v>
      </c>
      <c r="Q1070" t="s">
        <v>659</v>
      </c>
      <c r="R1070" t="s">
        <v>2119</v>
      </c>
      <c r="S1070" s="2" t="s">
        <v>39</v>
      </c>
      <c r="T1070" s="2">
        <v>2</v>
      </c>
      <c r="U1070" s="2">
        <v>10</v>
      </c>
      <c r="V1070">
        <v>4</v>
      </c>
      <c r="W1070" t="s">
        <v>40</v>
      </c>
      <c r="X1070">
        <v>2010</v>
      </c>
      <c r="Y1070" t="s">
        <v>41</v>
      </c>
    </row>
    <row r="1071" spans="1:25" ht="15" hidden="1" customHeight="1" x14ac:dyDescent="0.25">
      <c r="A1071">
        <v>4115</v>
      </c>
      <c r="B1071" s="1" t="s">
        <v>12013</v>
      </c>
      <c r="C1071" s="1" t="s">
        <v>6291</v>
      </c>
      <c r="D1071" t="s">
        <v>12014</v>
      </c>
      <c r="E1071" s="2" t="s">
        <v>659</v>
      </c>
      <c r="F1071" s="3">
        <v>32725</v>
      </c>
      <c r="G1071" t="s">
        <v>58</v>
      </c>
      <c r="H1071" t="s">
        <v>30</v>
      </c>
      <c r="I1071" t="s">
        <v>31</v>
      </c>
      <c r="J1071" t="s">
        <v>32</v>
      </c>
      <c r="K1071" t="s">
        <v>33</v>
      </c>
      <c r="L1071" t="s">
        <v>34</v>
      </c>
      <c r="M1071" t="s">
        <v>35</v>
      </c>
      <c r="O1071" t="s">
        <v>36</v>
      </c>
      <c r="P1071" t="s">
        <v>9847</v>
      </c>
      <c r="Q1071" t="s">
        <v>659</v>
      </c>
      <c r="R1071" t="s">
        <v>2016</v>
      </c>
      <c r="S1071" s="2" t="s">
        <v>39</v>
      </c>
      <c r="T1071" s="2">
        <v>2</v>
      </c>
      <c r="U1071" s="2">
        <v>10</v>
      </c>
      <c r="V1071">
        <v>4</v>
      </c>
      <c r="W1071" t="s">
        <v>40</v>
      </c>
      <c r="X1071">
        <v>2010</v>
      </c>
      <c r="Y1071" t="s">
        <v>41</v>
      </c>
    </row>
    <row r="1072" spans="1:25" ht="15" hidden="1" customHeight="1" x14ac:dyDescent="0.25">
      <c r="A1072">
        <v>5</v>
      </c>
      <c r="B1072" s="1" t="s">
        <v>60</v>
      </c>
      <c r="C1072" s="1" t="s">
        <v>61</v>
      </c>
      <c r="D1072" t="s">
        <v>62</v>
      </c>
      <c r="E1072" s="2" t="s">
        <v>63</v>
      </c>
      <c r="F1072" s="4" t="s">
        <v>64</v>
      </c>
      <c r="G1072" t="s">
        <v>58</v>
      </c>
      <c r="H1072" t="s">
        <v>30</v>
      </c>
      <c r="I1072" t="s">
        <v>31</v>
      </c>
      <c r="J1072" t="s">
        <v>32</v>
      </c>
      <c r="K1072" t="s">
        <v>33</v>
      </c>
      <c r="L1072" t="s">
        <v>34</v>
      </c>
      <c r="M1072" t="s">
        <v>35</v>
      </c>
      <c r="O1072" t="s">
        <v>36</v>
      </c>
      <c r="P1072" t="s">
        <v>37</v>
      </c>
      <c r="Q1072" t="s">
        <v>65</v>
      </c>
      <c r="R1072" t="s">
        <v>66</v>
      </c>
      <c r="S1072" s="2" t="s">
        <v>39</v>
      </c>
      <c r="T1072" s="2">
        <v>2</v>
      </c>
      <c r="U1072" s="2">
        <v>10</v>
      </c>
      <c r="V1072">
        <v>4</v>
      </c>
      <c r="W1072" t="s">
        <v>40</v>
      </c>
      <c r="X1072">
        <v>2010</v>
      </c>
      <c r="Y1072" t="s">
        <v>41</v>
      </c>
    </row>
    <row r="1073" spans="1:25" ht="15" hidden="1" customHeight="1" x14ac:dyDescent="0.25">
      <c r="A1073">
        <v>2177</v>
      </c>
      <c r="B1073" s="1" t="s">
        <v>7924</v>
      </c>
      <c r="C1073" s="1" t="s">
        <v>61</v>
      </c>
      <c r="D1073" t="s">
        <v>63</v>
      </c>
      <c r="E1073" s="2" t="s">
        <v>63</v>
      </c>
      <c r="F1073" s="4" t="s">
        <v>7925</v>
      </c>
      <c r="G1073" t="s">
        <v>29</v>
      </c>
      <c r="H1073" t="s">
        <v>30</v>
      </c>
      <c r="I1073" t="s">
        <v>31</v>
      </c>
      <c r="J1073" t="s">
        <v>32</v>
      </c>
      <c r="K1073" t="s">
        <v>193</v>
      </c>
      <c r="L1073" t="s">
        <v>772</v>
      </c>
      <c r="M1073" t="s">
        <v>35</v>
      </c>
      <c r="O1073" t="s">
        <v>36</v>
      </c>
      <c r="P1073" t="s">
        <v>6581</v>
      </c>
      <c r="Q1073" t="s">
        <v>7574</v>
      </c>
      <c r="R1073" t="s">
        <v>7926</v>
      </c>
      <c r="S1073" s="2" t="s">
        <v>39</v>
      </c>
      <c r="T1073" s="2">
        <v>2</v>
      </c>
      <c r="U1073" s="2">
        <v>10</v>
      </c>
      <c r="V1073">
        <v>4</v>
      </c>
      <c r="W1073" t="s">
        <v>40</v>
      </c>
      <c r="X1073">
        <v>2010</v>
      </c>
      <c r="Y1073" t="s">
        <v>41</v>
      </c>
    </row>
    <row r="1074" spans="1:25" ht="15" hidden="1" customHeight="1" x14ac:dyDescent="0.25">
      <c r="A1074">
        <v>2100</v>
      </c>
      <c r="B1074" s="1" t="s">
        <v>7725</v>
      </c>
      <c r="C1074" s="1" t="s">
        <v>7726</v>
      </c>
      <c r="D1074" t="s">
        <v>827</v>
      </c>
      <c r="E1074" s="2" t="s">
        <v>827</v>
      </c>
      <c r="F1074" s="4" t="s">
        <v>7727</v>
      </c>
      <c r="G1074" t="s">
        <v>29</v>
      </c>
      <c r="H1074" t="s">
        <v>30</v>
      </c>
      <c r="I1074" t="s">
        <v>31</v>
      </c>
      <c r="J1074" t="s">
        <v>32</v>
      </c>
      <c r="K1074" t="s">
        <v>193</v>
      </c>
      <c r="L1074" t="s">
        <v>772</v>
      </c>
      <c r="M1074" t="s">
        <v>35</v>
      </c>
      <c r="O1074" t="s">
        <v>36</v>
      </c>
      <c r="P1074" t="s">
        <v>6581</v>
      </c>
      <c r="Q1074" t="s">
        <v>1473</v>
      </c>
      <c r="R1074" t="s">
        <v>7728</v>
      </c>
      <c r="S1074" s="2" t="s">
        <v>202</v>
      </c>
      <c r="T1074" s="2">
        <v>1</v>
      </c>
      <c r="U1074" s="2">
        <v>17</v>
      </c>
      <c r="V1074">
        <v>4</v>
      </c>
      <c r="W1074" t="s">
        <v>40</v>
      </c>
      <c r="X1074">
        <v>2010</v>
      </c>
      <c r="Y1074" t="s">
        <v>41</v>
      </c>
    </row>
    <row r="1075" spans="1:25" ht="15" hidden="1" customHeight="1" x14ac:dyDescent="0.25">
      <c r="A1075">
        <v>27</v>
      </c>
      <c r="B1075" s="1" t="s">
        <v>196</v>
      </c>
      <c r="C1075" s="1" t="s">
        <v>197</v>
      </c>
      <c r="D1075" t="s">
        <v>198</v>
      </c>
      <c r="E1075" s="2" t="s">
        <v>199</v>
      </c>
      <c r="F1075" s="4" t="s">
        <v>200</v>
      </c>
      <c r="G1075" t="s">
        <v>58</v>
      </c>
      <c r="H1075" t="s">
        <v>30</v>
      </c>
      <c r="I1075" t="s">
        <v>31</v>
      </c>
      <c r="J1075" t="s">
        <v>32</v>
      </c>
      <c r="K1075" t="s">
        <v>33</v>
      </c>
      <c r="L1075" t="s">
        <v>34</v>
      </c>
      <c r="M1075" t="s">
        <v>35</v>
      </c>
      <c r="O1075" t="s">
        <v>36</v>
      </c>
      <c r="P1075" t="s">
        <v>37</v>
      </c>
      <c r="Q1075" t="s">
        <v>201</v>
      </c>
      <c r="R1075" t="s">
        <v>199</v>
      </c>
      <c r="S1075" s="2" t="s">
        <v>202</v>
      </c>
      <c r="T1075" s="2">
        <v>1</v>
      </c>
      <c r="U1075" s="2">
        <v>17</v>
      </c>
      <c r="V1075">
        <v>4</v>
      </c>
      <c r="W1075" t="s">
        <v>40</v>
      </c>
      <c r="X1075">
        <v>2010</v>
      </c>
      <c r="Y1075" t="s">
        <v>41</v>
      </c>
    </row>
    <row r="1076" spans="1:25" ht="15" hidden="1" customHeight="1" x14ac:dyDescent="0.25">
      <c r="A1076">
        <v>3055</v>
      </c>
      <c r="B1076" s="1" t="s">
        <v>9815</v>
      </c>
      <c r="C1076" s="1" t="s">
        <v>197</v>
      </c>
      <c r="D1076" t="s">
        <v>201</v>
      </c>
      <c r="E1076" s="2" t="s">
        <v>199</v>
      </c>
      <c r="F1076" s="4" t="s">
        <v>6744</v>
      </c>
      <c r="G1076" t="s">
        <v>29</v>
      </c>
      <c r="H1076" t="s">
        <v>30</v>
      </c>
      <c r="I1076" t="s">
        <v>31</v>
      </c>
      <c r="J1076" t="s">
        <v>32</v>
      </c>
      <c r="K1076" t="s">
        <v>193</v>
      </c>
      <c r="L1076" t="s">
        <v>194</v>
      </c>
      <c r="M1076" t="s">
        <v>35</v>
      </c>
      <c r="N1076">
        <v>0</v>
      </c>
      <c r="O1076" t="s">
        <v>372</v>
      </c>
      <c r="P1076" t="s">
        <v>9779</v>
      </c>
      <c r="Q1076" t="s">
        <v>676</v>
      </c>
      <c r="R1076" t="s">
        <v>4126</v>
      </c>
      <c r="S1076" s="2" t="s">
        <v>202</v>
      </c>
      <c r="T1076" s="2">
        <v>1</v>
      </c>
      <c r="U1076" s="2">
        <v>17</v>
      </c>
      <c r="V1076">
        <v>4</v>
      </c>
      <c r="W1076" t="s">
        <v>40</v>
      </c>
      <c r="X1076">
        <v>2010</v>
      </c>
      <c r="Y1076" t="s">
        <v>41</v>
      </c>
    </row>
    <row r="1077" spans="1:25" ht="15" hidden="1" customHeight="1" x14ac:dyDescent="0.25">
      <c r="A1077">
        <v>3188</v>
      </c>
      <c r="B1077" s="1" t="s">
        <v>10101</v>
      </c>
      <c r="C1077" s="1" t="s">
        <v>197</v>
      </c>
      <c r="D1077" t="s">
        <v>199</v>
      </c>
      <c r="E1077" s="2" t="s">
        <v>199</v>
      </c>
      <c r="F1077" s="4" t="s">
        <v>10102</v>
      </c>
      <c r="G1077" t="s">
        <v>58</v>
      </c>
      <c r="H1077" t="s">
        <v>30</v>
      </c>
      <c r="I1077" t="s">
        <v>31</v>
      </c>
      <c r="J1077" t="s">
        <v>32</v>
      </c>
      <c r="K1077" t="s">
        <v>193</v>
      </c>
      <c r="L1077" t="s">
        <v>772</v>
      </c>
      <c r="M1077" t="s">
        <v>35</v>
      </c>
      <c r="O1077" t="s">
        <v>36</v>
      </c>
      <c r="P1077" t="s">
        <v>9847</v>
      </c>
      <c r="Q1077" t="s">
        <v>4091</v>
      </c>
      <c r="R1077" t="s">
        <v>7757</v>
      </c>
      <c r="S1077" s="2" t="s">
        <v>202</v>
      </c>
      <c r="T1077" s="2">
        <v>1</v>
      </c>
      <c r="U1077" s="2">
        <v>17</v>
      </c>
      <c r="V1077">
        <v>4</v>
      </c>
      <c r="W1077" t="s">
        <v>40</v>
      </c>
      <c r="X1077">
        <v>2010</v>
      </c>
      <c r="Y1077" t="s">
        <v>41</v>
      </c>
    </row>
    <row r="1078" spans="1:25" ht="15" hidden="1" customHeight="1" x14ac:dyDescent="0.25">
      <c r="A1078">
        <v>224</v>
      </c>
      <c r="B1078" s="1" t="s">
        <v>1226</v>
      </c>
      <c r="C1078" s="1" t="s">
        <v>1227</v>
      </c>
      <c r="D1078" t="s">
        <v>1228</v>
      </c>
      <c r="E1078" s="2" t="s">
        <v>1229</v>
      </c>
      <c r="F1078" s="4" t="s">
        <v>1230</v>
      </c>
      <c r="G1078" t="s">
        <v>29</v>
      </c>
      <c r="H1078" t="s">
        <v>30</v>
      </c>
      <c r="I1078" t="s">
        <v>31</v>
      </c>
      <c r="J1078" t="s">
        <v>32</v>
      </c>
      <c r="K1078" t="s">
        <v>33</v>
      </c>
      <c r="L1078" t="s">
        <v>34</v>
      </c>
      <c r="M1078" t="s">
        <v>35</v>
      </c>
      <c r="O1078" t="s">
        <v>36</v>
      </c>
      <c r="P1078" t="s">
        <v>37</v>
      </c>
      <c r="Q1078" t="s">
        <v>160</v>
      </c>
      <c r="R1078" t="s">
        <v>1229</v>
      </c>
      <c r="S1078" s="2" t="s">
        <v>53</v>
      </c>
      <c r="T1078" s="2">
        <v>3</v>
      </c>
      <c r="U1078" s="2">
        <v>16</v>
      </c>
      <c r="V1078">
        <v>4</v>
      </c>
      <c r="W1078" t="s">
        <v>40</v>
      </c>
      <c r="X1078">
        <v>2010</v>
      </c>
      <c r="Y1078" t="s">
        <v>41</v>
      </c>
    </row>
    <row r="1079" spans="1:25" ht="15" hidden="1" customHeight="1" x14ac:dyDescent="0.25">
      <c r="A1079">
        <v>3290</v>
      </c>
      <c r="B1079" s="1" t="s">
        <v>10318</v>
      </c>
      <c r="C1079" s="1" t="s">
        <v>1227</v>
      </c>
      <c r="D1079" t="s">
        <v>1229</v>
      </c>
      <c r="E1079" s="2" t="s">
        <v>1229</v>
      </c>
      <c r="F1079" s="4" t="s">
        <v>10319</v>
      </c>
      <c r="G1079" t="s">
        <v>58</v>
      </c>
      <c r="H1079" t="s">
        <v>30</v>
      </c>
      <c r="I1079" t="s">
        <v>31</v>
      </c>
      <c r="J1079" t="s">
        <v>32</v>
      </c>
      <c r="K1079" t="s">
        <v>33</v>
      </c>
      <c r="L1079" t="s">
        <v>772</v>
      </c>
      <c r="M1079" t="s">
        <v>35</v>
      </c>
      <c r="N1079">
        <v>0</v>
      </c>
      <c r="O1079" t="s">
        <v>636</v>
      </c>
      <c r="P1079" t="s">
        <v>9847</v>
      </c>
      <c r="Q1079" t="s">
        <v>676</v>
      </c>
      <c r="R1079" t="s">
        <v>4126</v>
      </c>
      <c r="S1079" s="2" t="s">
        <v>53</v>
      </c>
      <c r="T1079" s="2">
        <v>3</v>
      </c>
      <c r="U1079" s="2">
        <v>16</v>
      </c>
      <c r="V1079">
        <v>4</v>
      </c>
      <c r="W1079" t="s">
        <v>40</v>
      </c>
      <c r="X1079">
        <v>2010</v>
      </c>
      <c r="Y1079" t="s">
        <v>41</v>
      </c>
    </row>
    <row r="1080" spans="1:25" ht="15" hidden="1" customHeight="1" x14ac:dyDescent="0.25">
      <c r="A1080">
        <v>3578</v>
      </c>
      <c r="B1080" s="1" t="s">
        <v>10933</v>
      </c>
      <c r="C1080" s="1" t="s">
        <v>1227</v>
      </c>
      <c r="D1080" t="s">
        <v>160</v>
      </c>
      <c r="E1080" s="2" t="s">
        <v>1229</v>
      </c>
      <c r="F1080" s="3">
        <v>30956</v>
      </c>
      <c r="G1080" t="s">
        <v>29</v>
      </c>
      <c r="H1080" t="s">
        <v>403</v>
      </c>
      <c r="I1080" t="s">
        <v>31</v>
      </c>
      <c r="J1080" t="s">
        <v>32</v>
      </c>
      <c r="K1080" t="s">
        <v>193</v>
      </c>
      <c r="L1080" t="s">
        <v>194</v>
      </c>
      <c r="M1080" t="s">
        <v>35</v>
      </c>
      <c r="O1080" t="s">
        <v>372</v>
      </c>
      <c r="P1080" t="s">
        <v>9847</v>
      </c>
      <c r="Q1080" t="s">
        <v>1208</v>
      </c>
      <c r="R1080" t="s">
        <v>10934</v>
      </c>
      <c r="S1080" s="2" t="s">
        <v>53</v>
      </c>
      <c r="T1080" s="2">
        <v>3</v>
      </c>
      <c r="U1080" s="2">
        <v>16</v>
      </c>
      <c r="V1080">
        <v>4</v>
      </c>
      <c r="W1080" t="s">
        <v>40</v>
      </c>
      <c r="X1080">
        <v>2010</v>
      </c>
      <c r="Y1080" t="s">
        <v>41</v>
      </c>
    </row>
    <row r="1081" spans="1:25" ht="15" hidden="1" customHeight="1" x14ac:dyDescent="0.25">
      <c r="A1081">
        <v>1250</v>
      </c>
      <c r="B1081" s="1" t="s">
        <v>5242</v>
      </c>
      <c r="C1081" s="1" t="s">
        <v>5243</v>
      </c>
      <c r="D1081" t="s">
        <v>5244</v>
      </c>
      <c r="E1081" s="2" t="s">
        <v>676</v>
      </c>
      <c r="F1081" s="4" t="s">
        <v>5245</v>
      </c>
      <c r="G1081" t="s">
        <v>58</v>
      </c>
      <c r="H1081" t="s">
        <v>30</v>
      </c>
      <c r="I1081" t="s">
        <v>31</v>
      </c>
      <c r="J1081" t="s">
        <v>32</v>
      </c>
      <c r="K1081" t="s">
        <v>33</v>
      </c>
      <c r="L1081" t="s">
        <v>34</v>
      </c>
      <c r="M1081" t="s">
        <v>35</v>
      </c>
      <c r="N1081">
        <v>0</v>
      </c>
      <c r="O1081" t="s">
        <v>636</v>
      </c>
      <c r="P1081" t="s">
        <v>4557</v>
      </c>
      <c r="Q1081" t="s">
        <v>676</v>
      </c>
      <c r="R1081" t="s">
        <v>4126</v>
      </c>
      <c r="S1081" s="2" t="s">
        <v>53</v>
      </c>
      <c r="T1081" s="2">
        <v>3</v>
      </c>
      <c r="U1081" s="2">
        <v>16</v>
      </c>
      <c r="V1081">
        <v>4</v>
      </c>
      <c r="W1081" t="s">
        <v>40</v>
      </c>
      <c r="X1081">
        <v>2010</v>
      </c>
      <c r="Y1081" t="s">
        <v>41</v>
      </c>
    </row>
    <row r="1082" spans="1:25" ht="15" hidden="1" customHeight="1" x14ac:dyDescent="0.25">
      <c r="A1082">
        <v>2905</v>
      </c>
      <c r="B1082" s="1" t="s">
        <v>9460</v>
      </c>
      <c r="C1082" s="1" t="s">
        <v>5243</v>
      </c>
      <c r="D1082" t="s">
        <v>676</v>
      </c>
      <c r="E1082" s="2" t="s">
        <v>676</v>
      </c>
      <c r="F1082" s="4" t="s">
        <v>8369</v>
      </c>
      <c r="G1082" t="s">
        <v>29</v>
      </c>
      <c r="H1082" t="s">
        <v>30</v>
      </c>
      <c r="I1082" t="s">
        <v>31</v>
      </c>
      <c r="J1082" t="s">
        <v>32</v>
      </c>
      <c r="K1082" t="s">
        <v>193</v>
      </c>
      <c r="L1082" t="s">
        <v>772</v>
      </c>
      <c r="M1082" t="s">
        <v>35</v>
      </c>
      <c r="N1082">
        <v>0</v>
      </c>
      <c r="O1082" t="s">
        <v>636</v>
      </c>
      <c r="P1082" t="s">
        <v>6581</v>
      </c>
      <c r="Q1082" t="s">
        <v>6886</v>
      </c>
      <c r="R1082" t="s">
        <v>6449</v>
      </c>
      <c r="S1082" s="2" t="s">
        <v>53</v>
      </c>
      <c r="T1082" s="2">
        <v>3</v>
      </c>
      <c r="U1082" s="2">
        <v>16</v>
      </c>
      <c r="V1082">
        <v>4</v>
      </c>
      <c r="W1082" t="s">
        <v>40</v>
      </c>
      <c r="X1082">
        <v>2010</v>
      </c>
      <c r="Y1082" t="s">
        <v>41</v>
      </c>
    </row>
    <row r="1083" spans="1:25" ht="15" hidden="1" customHeight="1" x14ac:dyDescent="0.25">
      <c r="A1083">
        <v>4028</v>
      </c>
      <c r="B1083" s="1" t="s">
        <v>11840</v>
      </c>
      <c r="C1083" s="1" t="s">
        <v>5243</v>
      </c>
      <c r="D1083" t="s">
        <v>11841</v>
      </c>
      <c r="E1083" s="2" t="s">
        <v>676</v>
      </c>
      <c r="F1083" s="4" t="s">
        <v>11842</v>
      </c>
      <c r="G1083" t="s">
        <v>29</v>
      </c>
      <c r="H1083" t="s">
        <v>30</v>
      </c>
      <c r="I1083" t="s">
        <v>31</v>
      </c>
      <c r="J1083" t="s">
        <v>32</v>
      </c>
      <c r="K1083" t="s">
        <v>33</v>
      </c>
      <c r="L1083" t="s">
        <v>34</v>
      </c>
      <c r="M1083" t="s">
        <v>35</v>
      </c>
      <c r="O1083" t="s">
        <v>372</v>
      </c>
      <c r="P1083" t="s">
        <v>9847</v>
      </c>
      <c r="Q1083" t="s">
        <v>676</v>
      </c>
      <c r="R1083" t="s">
        <v>4126</v>
      </c>
      <c r="S1083" s="2" t="s">
        <v>53</v>
      </c>
      <c r="T1083" s="2">
        <v>3</v>
      </c>
      <c r="U1083" s="2">
        <v>16</v>
      </c>
      <c r="V1083">
        <v>4</v>
      </c>
      <c r="W1083" t="s">
        <v>40</v>
      </c>
      <c r="X1083">
        <v>2010</v>
      </c>
      <c r="Y1083" t="s">
        <v>41</v>
      </c>
    </row>
    <row r="1084" spans="1:25" ht="15" hidden="1" customHeight="1" x14ac:dyDescent="0.25">
      <c r="A1084">
        <v>3339</v>
      </c>
      <c r="B1084" s="1" t="s">
        <v>10415</v>
      </c>
      <c r="C1084" s="1" t="s">
        <v>10416</v>
      </c>
      <c r="D1084" t="s">
        <v>1847</v>
      </c>
      <c r="E1084" s="2" t="s">
        <v>159</v>
      </c>
      <c r="F1084" s="4" t="s">
        <v>10417</v>
      </c>
      <c r="G1084" t="s">
        <v>58</v>
      </c>
      <c r="H1084" t="s">
        <v>30</v>
      </c>
      <c r="I1084" t="s">
        <v>31</v>
      </c>
      <c r="J1084" t="s">
        <v>32</v>
      </c>
      <c r="K1084" t="s">
        <v>33</v>
      </c>
      <c r="L1084" t="s">
        <v>34</v>
      </c>
      <c r="M1084" t="s">
        <v>35</v>
      </c>
      <c r="O1084" t="s">
        <v>36</v>
      </c>
      <c r="P1084" t="s">
        <v>9847</v>
      </c>
      <c r="Q1084" t="s">
        <v>1795</v>
      </c>
      <c r="R1084" t="s">
        <v>9357</v>
      </c>
      <c r="S1084" s="2" t="s">
        <v>53</v>
      </c>
      <c r="T1084" s="2">
        <v>3</v>
      </c>
      <c r="U1084" s="2">
        <v>16</v>
      </c>
      <c r="V1084">
        <v>4</v>
      </c>
      <c r="W1084" t="s">
        <v>40</v>
      </c>
      <c r="X1084">
        <v>2010</v>
      </c>
      <c r="Y1084" t="s">
        <v>41</v>
      </c>
    </row>
    <row r="1085" spans="1:25" ht="15" hidden="1" customHeight="1" x14ac:dyDescent="0.25">
      <c r="A1085">
        <v>3566</v>
      </c>
      <c r="B1085" s="1" t="s">
        <v>10905</v>
      </c>
      <c r="C1085" s="1" t="s">
        <v>10416</v>
      </c>
      <c r="D1085" t="s">
        <v>159</v>
      </c>
      <c r="E1085" s="2" t="s">
        <v>159</v>
      </c>
      <c r="F1085" s="4" t="s">
        <v>10906</v>
      </c>
      <c r="G1085" t="s">
        <v>58</v>
      </c>
      <c r="H1085" t="s">
        <v>30</v>
      </c>
      <c r="I1085" t="s">
        <v>31</v>
      </c>
      <c r="J1085" t="s">
        <v>32</v>
      </c>
      <c r="K1085" t="s">
        <v>33</v>
      </c>
      <c r="L1085" t="s">
        <v>772</v>
      </c>
      <c r="M1085" t="s">
        <v>35</v>
      </c>
      <c r="N1085">
        <v>0</v>
      </c>
      <c r="O1085" t="s">
        <v>36</v>
      </c>
      <c r="P1085" t="s">
        <v>9847</v>
      </c>
      <c r="Q1085" t="s">
        <v>1795</v>
      </c>
      <c r="R1085" t="s">
        <v>10907</v>
      </c>
      <c r="S1085" s="2" t="s">
        <v>53</v>
      </c>
      <c r="T1085" s="2">
        <v>3</v>
      </c>
      <c r="U1085" s="2">
        <v>16</v>
      </c>
      <c r="V1085">
        <v>4</v>
      </c>
      <c r="W1085" t="s">
        <v>40</v>
      </c>
      <c r="X1085">
        <v>2010</v>
      </c>
      <c r="Y1085" t="s">
        <v>41</v>
      </c>
    </row>
    <row r="1086" spans="1:25" ht="15" hidden="1" customHeight="1" x14ac:dyDescent="0.25">
      <c r="A1086">
        <v>848</v>
      </c>
      <c r="B1086" s="1" t="s">
        <v>3847</v>
      </c>
      <c r="C1086" s="1" t="s">
        <v>3848</v>
      </c>
      <c r="D1086" t="s">
        <v>3849</v>
      </c>
      <c r="E1086" s="2" t="s">
        <v>1858</v>
      </c>
      <c r="F1086" s="4" t="s">
        <v>3850</v>
      </c>
      <c r="G1086" t="s">
        <v>58</v>
      </c>
      <c r="H1086" t="s">
        <v>30</v>
      </c>
      <c r="I1086" t="s">
        <v>31</v>
      </c>
      <c r="J1086" t="s">
        <v>32</v>
      </c>
      <c r="K1086" t="s">
        <v>33</v>
      </c>
      <c r="L1086" t="s">
        <v>34</v>
      </c>
      <c r="M1086" t="s">
        <v>35</v>
      </c>
      <c r="N1086">
        <v>0</v>
      </c>
      <c r="O1086" t="s">
        <v>36</v>
      </c>
      <c r="P1086" t="s">
        <v>37</v>
      </c>
      <c r="Q1086" t="s">
        <v>1194</v>
      </c>
      <c r="R1086" t="s">
        <v>1858</v>
      </c>
      <c r="S1086" s="2" t="s">
        <v>110</v>
      </c>
      <c r="T1086" s="2">
        <v>1</v>
      </c>
      <c r="U1086" s="2">
        <v>5</v>
      </c>
      <c r="V1086">
        <v>4</v>
      </c>
      <c r="W1086" t="s">
        <v>40</v>
      </c>
      <c r="X1086">
        <v>2010</v>
      </c>
      <c r="Y1086" t="s">
        <v>41</v>
      </c>
    </row>
    <row r="1087" spans="1:25" ht="15" hidden="1" customHeight="1" x14ac:dyDescent="0.25">
      <c r="A1087">
        <v>3363</v>
      </c>
      <c r="B1087" s="1" t="s">
        <v>10470</v>
      </c>
      <c r="C1087" s="1" t="s">
        <v>3848</v>
      </c>
      <c r="D1087" t="s">
        <v>1194</v>
      </c>
      <c r="E1087" s="2" t="s">
        <v>1858</v>
      </c>
      <c r="F1087" s="4" t="s">
        <v>10471</v>
      </c>
      <c r="G1087" t="s">
        <v>29</v>
      </c>
      <c r="H1087" t="s">
        <v>30</v>
      </c>
      <c r="I1087" t="s">
        <v>31</v>
      </c>
      <c r="J1087" t="s">
        <v>32</v>
      </c>
      <c r="K1087" t="s">
        <v>193</v>
      </c>
      <c r="L1087" t="s">
        <v>194</v>
      </c>
      <c r="M1087" t="s">
        <v>35</v>
      </c>
      <c r="N1087">
        <v>0</v>
      </c>
      <c r="O1087" t="s">
        <v>372</v>
      </c>
      <c r="P1087" t="s">
        <v>9847</v>
      </c>
      <c r="Q1087" t="s">
        <v>2832</v>
      </c>
      <c r="R1087" t="s">
        <v>10472</v>
      </c>
      <c r="S1087" s="2" t="s">
        <v>110</v>
      </c>
      <c r="T1087" s="2">
        <v>1</v>
      </c>
      <c r="U1087" s="2">
        <v>5</v>
      </c>
      <c r="V1087">
        <v>4</v>
      </c>
      <c r="W1087" t="s">
        <v>40</v>
      </c>
      <c r="X1087">
        <v>2010</v>
      </c>
      <c r="Y1087" t="s">
        <v>41</v>
      </c>
    </row>
    <row r="1088" spans="1:25" ht="15" hidden="1" customHeight="1" x14ac:dyDescent="0.25">
      <c r="A1088">
        <v>3623</v>
      </c>
      <c r="B1088" s="1" t="s">
        <v>11019</v>
      </c>
      <c r="C1088" s="1" t="s">
        <v>3848</v>
      </c>
      <c r="D1088" t="s">
        <v>1858</v>
      </c>
      <c r="E1088" s="2" t="s">
        <v>1858</v>
      </c>
      <c r="F1088" s="3">
        <v>30083</v>
      </c>
      <c r="G1088" t="s">
        <v>58</v>
      </c>
      <c r="H1088" t="s">
        <v>30</v>
      </c>
      <c r="I1088" t="s">
        <v>31</v>
      </c>
      <c r="J1088" t="s">
        <v>32</v>
      </c>
      <c r="K1088" t="s">
        <v>193</v>
      </c>
      <c r="L1088" t="s">
        <v>772</v>
      </c>
      <c r="M1088" t="s">
        <v>35</v>
      </c>
      <c r="N1088">
        <v>0</v>
      </c>
      <c r="O1088" t="s">
        <v>636</v>
      </c>
      <c r="P1088" t="s">
        <v>9847</v>
      </c>
      <c r="Q1088" t="s">
        <v>1321</v>
      </c>
      <c r="R1088" t="s">
        <v>596</v>
      </c>
      <c r="S1088" s="2" t="s">
        <v>110</v>
      </c>
      <c r="T1088" s="2">
        <v>1</v>
      </c>
      <c r="U1088" s="2">
        <v>5</v>
      </c>
      <c r="V1088">
        <v>4</v>
      </c>
      <c r="W1088" t="s">
        <v>40</v>
      </c>
      <c r="X1088">
        <v>2010</v>
      </c>
      <c r="Y1088" t="s">
        <v>41</v>
      </c>
    </row>
    <row r="1089" spans="1:25" ht="15" hidden="1" customHeight="1" x14ac:dyDescent="0.25">
      <c r="A1089">
        <v>2300</v>
      </c>
      <c r="B1089" s="1" t="s">
        <v>8210</v>
      </c>
      <c r="C1089" s="1" t="s">
        <v>8211</v>
      </c>
      <c r="D1089" t="s">
        <v>390</v>
      </c>
      <c r="E1089" s="2" t="s">
        <v>8212</v>
      </c>
      <c r="F1089" s="3">
        <v>25575</v>
      </c>
      <c r="G1089" t="s">
        <v>29</v>
      </c>
      <c r="H1089" t="s">
        <v>30</v>
      </c>
      <c r="I1089" t="s">
        <v>31</v>
      </c>
      <c r="J1089" t="s">
        <v>32</v>
      </c>
      <c r="K1089" t="s">
        <v>193</v>
      </c>
      <c r="L1089" t="s">
        <v>194</v>
      </c>
      <c r="M1089" t="s">
        <v>35</v>
      </c>
      <c r="N1089">
        <v>0</v>
      </c>
      <c r="O1089" t="s">
        <v>636</v>
      </c>
      <c r="P1089" t="s">
        <v>6581</v>
      </c>
      <c r="Q1089" t="s">
        <v>589</v>
      </c>
      <c r="R1089" t="s">
        <v>4258</v>
      </c>
      <c r="S1089" s="2" t="s">
        <v>8213</v>
      </c>
      <c r="T1089" s="2">
        <v>2</v>
      </c>
      <c r="U1089" s="2">
        <v>4</v>
      </c>
      <c r="V1089">
        <v>4</v>
      </c>
      <c r="W1089" t="s">
        <v>40</v>
      </c>
      <c r="X1089">
        <v>2010</v>
      </c>
      <c r="Y1089" t="s">
        <v>41</v>
      </c>
    </row>
    <row r="1090" spans="1:25" hidden="1" x14ac:dyDescent="0.25">
      <c r="A1090">
        <v>1199</v>
      </c>
      <c r="B1090" s="1" t="s">
        <v>5082</v>
      </c>
      <c r="C1090" s="1" t="s">
        <v>5083</v>
      </c>
      <c r="D1090" t="s">
        <v>5084</v>
      </c>
      <c r="E1090" s="2" t="s">
        <v>2647</v>
      </c>
      <c r="F1090" s="4" t="s">
        <v>5085</v>
      </c>
      <c r="G1090" t="s">
        <v>29</v>
      </c>
      <c r="H1090" t="s">
        <v>30</v>
      </c>
      <c r="I1090" t="s">
        <v>31</v>
      </c>
      <c r="J1090" t="s">
        <v>32</v>
      </c>
      <c r="K1090" t="s">
        <v>33</v>
      </c>
      <c r="L1090" t="s">
        <v>34</v>
      </c>
      <c r="M1090" t="s">
        <v>35</v>
      </c>
      <c r="N1090">
        <v>0</v>
      </c>
      <c r="O1090" t="s">
        <v>372</v>
      </c>
      <c r="P1090" t="s">
        <v>4557</v>
      </c>
      <c r="Q1090" t="s">
        <v>2647</v>
      </c>
      <c r="R1090" t="s">
        <v>5086</v>
      </c>
      <c r="S1090" s="2" t="s">
        <v>5087</v>
      </c>
      <c r="T1090" s="2">
        <v>1</v>
      </c>
      <c r="U1090" s="2">
        <v>2</v>
      </c>
      <c r="V1090">
        <v>4</v>
      </c>
      <c r="W1090" t="s">
        <v>40</v>
      </c>
      <c r="X1090">
        <v>2010</v>
      </c>
      <c r="Y1090" t="s">
        <v>41</v>
      </c>
    </row>
    <row r="1091" spans="1:25" hidden="1" x14ac:dyDescent="0.25">
      <c r="A1091">
        <v>2921</v>
      </c>
      <c r="B1091" s="1" t="s">
        <v>9494</v>
      </c>
      <c r="C1091" s="1" t="s">
        <v>5083</v>
      </c>
      <c r="D1091" t="s">
        <v>2647</v>
      </c>
      <c r="E1091" s="2" t="s">
        <v>2647</v>
      </c>
      <c r="F1091" s="3">
        <v>26339</v>
      </c>
      <c r="G1091" t="s">
        <v>29</v>
      </c>
      <c r="H1091" t="s">
        <v>30</v>
      </c>
      <c r="I1091" t="s">
        <v>2478</v>
      </c>
      <c r="J1091" t="s">
        <v>32</v>
      </c>
      <c r="K1091" t="s">
        <v>1215</v>
      </c>
      <c r="L1091" t="s">
        <v>772</v>
      </c>
      <c r="M1091" t="s">
        <v>35</v>
      </c>
      <c r="N1091">
        <v>0</v>
      </c>
      <c r="O1091" t="s">
        <v>372</v>
      </c>
      <c r="P1091" t="s">
        <v>9485</v>
      </c>
      <c r="Q1091" t="s">
        <v>975</v>
      </c>
      <c r="R1091" t="s">
        <v>3821</v>
      </c>
      <c r="S1091" s="2" t="s">
        <v>5087</v>
      </c>
      <c r="T1091" s="2">
        <v>1</v>
      </c>
      <c r="U1091" s="2">
        <v>2</v>
      </c>
      <c r="V1091">
        <v>4</v>
      </c>
      <c r="W1091" t="s">
        <v>40</v>
      </c>
      <c r="X1091">
        <v>2010</v>
      </c>
      <c r="Y1091" t="s">
        <v>41</v>
      </c>
    </row>
    <row r="1092" spans="1:25" ht="15" hidden="1" customHeight="1" x14ac:dyDescent="0.25">
      <c r="A1092">
        <v>3234</v>
      </c>
      <c r="B1092" s="1" t="s">
        <v>10196</v>
      </c>
      <c r="C1092" s="1" t="s">
        <v>10197</v>
      </c>
      <c r="D1092" t="s">
        <v>2254</v>
      </c>
      <c r="E1092" s="2" t="s">
        <v>2254</v>
      </c>
      <c r="F1092" s="4" t="s">
        <v>10198</v>
      </c>
      <c r="G1092" t="s">
        <v>58</v>
      </c>
      <c r="H1092" t="s">
        <v>30</v>
      </c>
      <c r="I1092" t="s">
        <v>31</v>
      </c>
      <c r="J1092" t="s">
        <v>32</v>
      </c>
      <c r="K1092" t="s">
        <v>193</v>
      </c>
      <c r="L1092" t="s">
        <v>772</v>
      </c>
      <c r="M1092" t="s">
        <v>35</v>
      </c>
      <c r="N1092">
        <v>0</v>
      </c>
      <c r="O1092" t="s">
        <v>626</v>
      </c>
      <c r="P1092" t="s">
        <v>9847</v>
      </c>
      <c r="Q1092" t="s">
        <v>2953</v>
      </c>
      <c r="R1092" t="s">
        <v>1954</v>
      </c>
      <c r="S1092" s="2" t="s">
        <v>53</v>
      </c>
      <c r="T1092" s="2">
        <v>3</v>
      </c>
      <c r="U1092" s="2">
        <v>15</v>
      </c>
      <c r="V1092">
        <v>4</v>
      </c>
      <c r="W1092" t="s">
        <v>40</v>
      </c>
      <c r="X1092">
        <v>2010</v>
      </c>
      <c r="Y1092" t="s">
        <v>41</v>
      </c>
    </row>
    <row r="1093" spans="1:25" ht="15" hidden="1" customHeight="1" x14ac:dyDescent="0.25">
      <c r="A1093">
        <v>85</v>
      </c>
      <c r="B1093" s="1" t="s">
        <v>525</v>
      </c>
      <c r="C1093" s="1" t="s">
        <v>526</v>
      </c>
      <c r="D1093" t="s">
        <v>527</v>
      </c>
      <c r="E1093" s="2" t="s">
        <v>528</v>
      </c>
      <c r="F1093" s="3">
        <v>41163</v>
      </c>
      <c r="G1093" t="s">
        <v>58</v>
      </c>
      <c r="H1093" t="s">
        <v>30</v>
      </c>
      <c r="I1093" t="s">
        <v>31</v>
      </c>
      <c r="J1093" t="s">
        <v>32</v>
      </c>
      <c r="K1093" t="s">
        <v>33</v>
      </c>
      <c r="L1093" t="s">
        <v>34</v>
      </c>
      <c r="M1093" t="s">
        <v>35</v>
      </c>
      <c r="O1093" t="s">
        <v>36</v>
      </c>
      <c r="P1093" t="s">
        <v>37</v>
      </c>
      <c r="Q1093" t="s">
        <v>529</v>
      </c>
      <c r="R1093" t="s">
        <v>528</v>
      </c>
      <c r="S1093" s="2" t="s">
        <v>53</v>
      </c>
      <c r="T1093" s="2">
        <v>2</v>
      </c>
      <c r="U1093" s="2">
        <v>16</v>
      </c>
      <c r="V1093">
        <v>4</v>
      </c>
      <c r="W1093" t="s">
        <v>40</v>
      </c>
      <c r="X1093">
        <v>2010</v>
      </c>
      <c r="Y1093" t="s">
        <v>41</v>
      </c>
    </row>
    <row r="1094" spans="1:25" ht="15" hidden="1" customHeight="1" x14ac:dyDescent="0.25">
      <c r="A1094">
        <v>3777</v>
      </c>
      <c r="B1094" s="1" t="s">
        <v>11336</v>
      </c>
      <c r="C1094" s="1" t="s">
        <v>526</v>
      </c>
      <c r="D1094" t="s">
        <v>529</v>
      </c>
      <c r="E1094" s="2" t="s">
        <v>528</v>
      </c>
      <c r="F1094" s="3">
        <v>34190</v>
      </c>
      <c r="G1094" t="s">
        <v>29</v>
      </c>
      <c r="H1094" t="s">
        <v>2774</v>
      </c>
      <c r="I1094" t="s">
        <v>31</v>
      </c>
      <c r="J1094" t="s">
        <v>32</v>
      </c>
      <c r="K1094" t="s">
        <v>193</v>
      </c>
      <c r="L1094" t="s">
        <v>194</v>
      </c>
      <c r="M1094" t="s">
        <v>35</v>
      </c>
      <c r="N1094">
        <v>0</v>
      </c>
      <c r="O1094" t="s">
        <v>372</v>
      </c>
      <c r="P1094" t="s">
        <v>9847</v>
      </c>
      <c r="Q1094" t="s">
        <v>800</v>
      </c>
      <c r="R1094" t="s">
        <v>11337</v>
      </c>
      <c r="S1094" s="2" t="s">
        <v>53</v>
      </c>
      <c r="T1094" s="2">
        <v>2</v>
      </c>
      <c r="U1094" s="2">
        <v>16</v>
      </c>
      <c r="V1094">
        <v>4</v>
      </c>
      <c r="W1094" t="s">
        <v>40</v>
      </c>
      <c r="X1094">
        <v>2010</v>
      </c>
      <c r="Y1094" t="s">
        <v>41</v>
      </c>
    </row>
    <row r="1095" spans="1:25" ht="15" hidden="1" customHeight="1" x14ac:dyDescent="0.25">
      <c r="A1095">
        <v>3791</v>
      </c>
      <c r="B1095" s="1" t="s">
        <v>11364</v>
      </c>
      <c r="C1095" s="1" t="s">
        <v>526</v>
      </c>
      <c r="D1095" t="s">
        <v>528</v>
      </c>
      <c r="E1095" s="2" t="s">
        <v>528</v>
      </c>
      <c r="F1095" s="4" t="s">
        <v>11365</v>
      </c>
      <c r="G1095" t="s">
        <v>58</v>
      </c>
      <c r="H1095" t="s">
        <v>30</v>
      </c>
      <c r="I1095" t="s">
        <v>31</v>
      </c>
      <c r="J1095" t="s">
        <v>32</v>
      </c>
      <c r="K1095" t="s">
        <v>193</v>
      </c>
      <c r="L1095" t="s">
        <v>772</v>
      </c>
      <c r="M1095" t="s">
        <v>35</v>
      </c>
      <c r="N1095">
        <v>0</v>
      </c>
      <c r="O1095" t="s">
        <v>372</v>
      </c>
      <c r="P1095" t="s">
        <v>9847</v>
      </c>
      <c r="Q1095" t="s">
        <v>429</v>
      </c>
      <c r="R1095" t="s">
        <v>1669</v>
      </c>
      <c r="S1095" s="2" t="s">
        <v>53</v>
      </c>
      <c r="T1095" s="2">
        <v>2</v>
      </c>
      <c r="U1095" s="2">
        <v>16</v>
      </c>
      <c r="V1095">
        <v>4</v>
      </c>
      <c r="W1095" t="s">
        <v>40</v>
      </c>
      <c r="X1095">
        <v>2010</v>
      </c>
      <c r="Y1095" t="s">
        <v>41</v>
      </c>
    </row>
    <row r="1096" spans="1:25" ht="15" hidden="1" customHeight="1" x14ac:dyDescent="0.25">
      <c r="A1096">
        <v>1436</v>
      </c>
      <c r="B1096" s="1" t="s">
        <v>5819</v>
      </c>
      <c r="C1096" s="1" t="s">
        <v>5820</v>
      </c>
      <c r="D1096" t="s">
        <v>5821</v>
      </c>
      <c r="E1096" s="2" t="s">
        <v>1172</v>
      </c>
      <c r="F1096" s="4" t="s">
        <v>5822</v>
      </c>
      <c r="G1096" t="s">
        <v>29</v>
      </c>
      <c r="H1096" t="s">
        <v>2824</v>
      </c>
      <c r="I1096" t="s">
        <v>31</v>
      </c>
      <c r="J1096" t="s">
        <v>32</v>
      </c>
      <c r="K1096" t="s">
        <v>33</v>
      </c>
      <c r="L1096" t="s">
        <v>34</v>
      </c>
      <c r="M1096" t="s">
        <v>35</v>
      </c>
      <c r="N1096">
        <v>0</v>
      </c>
      <c r="O1096" t="s">
        <v>636</v>
      </c>
      <c r="P1096" t="s">
        <v>4557</v>
      </c>
      <c r="Q1096" t="s">
        <v>5823</v>
      </c>
      <c r="R1096" t="s">
        <v>1172</v>
      </c>
      <c r="S1096" s="2" t="s">
        <v>41</v>
      </c>
      <c r="T1096" s="2">
        <v>3</v>
      </c>
      <c r="U1096" s="2">
        <v>6</v>
      </c>
      <c r="V1096">
        <v>4</v>
      </c>
      <c r="W1096" t="s">
        <v>40</v>
      </c>
      <c r="X1096">
        <v>2010</v>
      </c>
      <c r="Y1096" t="s">
        <v>41</v>
      </c>
    </row>
    <row r="1097" spans="1:25" ht="15" hidden="1" customHeight="1" x14ac:dyDescent="0.25">
      <c r="A1097">
        <v>1456</v>
      </c>
      <c r="B1097" s="1" t="s">
        <v>5880</v>
      </c>
      <c r="C1097" s="1" t="s">
        <v>5820</v>
      </c>
      <c r="D1097" t="s">
        <v>5881</v>
      </c>
      <c r="E1097" s="2" t="s">
        <v>1172</v>
      </c>
      <c r="F1097" s="3">
        <v>34309</v>
      </c>
      <c r="G1097" t="s">
        <v>58</v>
      </c>
      <c r="H1097" t="s">
        <v>2824</v>
      </c>
      <c r="I1097" t="s">
        <v>31</v>
      </c>
      <c r="J1097" t="s">
        <v>32</v>
      </c>
      <c r="K1097" t="s">
        <v>33</v>
      </c>
      <c r="L1097" t="s">
        <v>34</v>
      </c>
      <c r="M1097" t="s">
        <v>35</v>
      </c>
      <c r="N1097">
        <v>0</v>
      </c>
      <c r="O1097" t="s">
        <v>372</v>
      </c>
      <c r="P1097" t="s">
        <v>4557</v>
      </c>
      <c r="Q1097" t="s">
        <v>5823</v>
      </c>
      <c r="R1097" t="s">
        <v>1172</v>
      </c>
      <c r="S1097" s="2" t="s">
        <v>41</v>
      </c>
      <c r="T1097" s="2">
        <v>3</v>
      </c>
      <c r="U1097" s="2">
        <v>6</v>
      </c>
      <c r="V1097">
        <v>4</v>
      </c>
      <c r="W1097" t="s">
        <v>40</v>
      </c>
      <c r="X1097">
        <v>2010</v>
      </c>
      <c r="Y1097" t="s">
        <v>41</v>
      </c>
    </row>
    <row r="1098" spans="1:25" ht="15" hidden="1" customHeight="1" x14ac:dyDescent="0.25">
      <c r="A1098">
        <v>136</v>
      </c>
      <c r="B1098" s="1" t="s">
        <v>792</v>
      </c>
      <c r="C1098" s="1" t="s">
        <v>793</v>
      </c>
      <c r="D1098" t="s">
        <v>794</v>
      </c>
      <c r="E1098" s="2" t="s">
        <v>736</v>
      </c>
      <c r="F1098" s="3">
        <v>37967</v>
      </c>
      <c r="G1098" t="s">
        <v>29</v>
      </c>
      <c r="H1098" t="s">
        <v>30</v>
      </c>
      <c r="I1098" t="s">
        <v>31</v>
      </c>
      <c r="J1098" t="s">
        <v>32</v>
      </c>
      <c r="K1098" t="s">
        <v>33</v>
      </c>
      <c r="L1098" t="s">
        <v>34</v>
      </c>
      <c r="M1098" t="s">
        <v>35</v>
      </c>
      <c r="O1098" t="s">
        <v>36</v>
      </c>
      <c r="P1098" t="s">
        <v>37</v>
      </c>
      <c r="Q1098" t="s">
        <v>795</v>
      </c>
      <c r="R1098" t="s">
        <v>736</v>
      </c>
      <c r="S1098" s="2" t="s">
        <v>127</v>
      </c>
      <c r="T1098" s="2">
        <v>1</v>
      </c>
      <c r="U1098" s="2">
        <v>12</v>
      </c>
      <c r="V1098">
        <v>4</v>
      </c>
      <c r="W1098" t="s">
        <v>40</v>
      </c>
      <c r="X1098">
        <v>2010</v>
      </c>
      <c r="Y1098" t="s">
        <v>41</v>
      </c>
    </row>
    <row r="1099" spans="1:25" ht="15" hidden="1" customHeight="1" x14ac:dyDescent="0.25">
      <c r="A1099">
        <v>3362</v>
      </c>
      <c r="B1099" s="1" t="s">
        <v>10467</v>
      </c>
      <c r="C1099" s="1" t="s">
        <v>793</v>
      </c>
      <c r="D1099" t="s">
        <v>795</v>
      </c>
      <c r="E1099" s="2" t="s">
        <v>736</v>
      </c>
      <c r="F1099" s="4" t="s">
        <v>10468</v>
      </c>
      <c r="G1099" t="s">
        <v>29</v>
      </c>
      <c r="H1099" t="s">
        <v>30</v>
      </c>
      <c r="I1099" t="s">
        <v>31</v>
      </c>
      <c r="J1099" t="s">
        <v>32</v>
      </c>
      <c r="K1099" t="s">
        <v>193</v>
      </c>
      <c r="L1099" t="s">
        <v>194</v>
      </c>
      <c r="M1099" t="s">
        <v>35</v>
      </c>
      <c r="O1099" t="s">
        <v>372</v>
      </c>
      <c r="P1099" t="s">
        <v>9847</v>
      </c>
      <c r="Q1099" t="s">
        <v>589</v>
      </c>
      <c r="R1099" t="s">
        <v>10469</v>
      </c>
      <c r="S1099" s="2" t="s">
        <v>127</v>
      </c>
      <c r="T1099" s="2">
        <v>1</v>
      </c>
      <c r="U1099" s="2">
        <v>12</v>
      </c>
      <c r="V1099">
        <v>4</v>
      </c>
      <c r="W1099" t="s">
        <v>40</v>
      </c>
      <c r="X1099">
        <v>2010</v>
      </c>
      <c r="Y1099" t="s">
        <v>41</v>
      </c>
    </row>
    <row r="1100" spans="1:25" ht="15" hidden="1" customHeight="1" x14ac:dyDescent="0.25">
      <c r="A1100">
        <v>3538</v>
      </c>
      <c r="B1100" s="1" t="s">
        <v>10846</v>
      </c>
      <c r="C1100" s="1" t="s">
        <v>793</v>
      </c>
      <c r="D1100" t="s">
        <v>736</v>
      </c>
      <c r="E1100" s="2" t="s">
        <v>736</v>
      </c>
      <c r="F1100" s="4" t="s">
        <v>10815</v>
      </c>
      <c r="G1100" t="s">
        <v>58</v>
      </c>
      <c r="H1100" t="s">
        <v>30</v>
      </c>
      <c r="I1100" t="s">
        <v>31</v>
      </c>
      <c r="J1100" t="s">
        <v>32</v>
      </c>
      <c r="K1100" t="s">
        <v>193</v>
      </c>
      <c r="L1100" t="s">
        <v>772</v>
      </c>
      <c r="M1100" t="s">
        <v>35</v>
      </c>
      <c r="O1100" t="s">
        <v>372</v>
      </c>
      <c r="P1100" t="s">
        <v>9847</v>
      </c>
      <c r="Q1100" t="s">
        <v>589</v>
      </c>
      <c r="R1100" t="s">
        <v>4323</v>
      </c>
      <c r="S1100" s="2" t="s">
        <v>127</v>
      </c>
      <c r="T1100" s="2">
        <v>1</v>
      </c>
      <c r="U1100" s="2">
        <v>12</v>
      </c>
      <c r="V1100">
        <v>4</v>
      </c>
      <c r="W1100" t="s">
        <v>40</v>
      </c>
      <c r="X1100">
        <v>2010</v>
      </c>
      <c r="Y1100" t="s">
        <v>41</v>
      </c>
    </row>
    <row r="1101" spans="1:25" ht="15" hidden="1" customHeight="1" x14ac:dyDescent="0.25">
      <c r="A1101">
        <v>248</v>
      </c>
      <c r="B1101" s="1" t="s">
        <v>1340</v>
      </c>
      <c r="C1101" s="1" t="s">
        <v>1341</v>
      </c>
      <c r="D1101" t="s">
        <v>1342</v>
      </c>
      <c r="E1101" s="2" t="s">
        <v>694</v>
      </c>
      <c r="F1101" s="4" t="s">
        <v>1343</v>
      </c>
      <c r="G1101" t="s">
        <v>58</v>
      </c>
      <c r="H1101" t="s">
        <v>30</v>
      </c>
      <c r="I1101" t="s">
        <v>31</v>
      </c>
      <c r="J1101" t="s">
        <v>32</v>
      </c>
      <c r="K1101" t="s">
        <v>33</v>
      </c>
      <c r="L1101" t="s">
        <v>34</v>
      </c>
      <c r="M1101" t="s">
        <v>35</v>
      </c>
      <c r="N1101">
        <v>0</v>
      </c>
      <c r="O1101" t="s">
        <v>36</v>
      </c>
      <c r="P1101" t="s">
        <v>37</v>
      </c>
      <c r="Q1101" t="s">
        <v>800</v>
      </c>
      <c r="R1101" t="s">
        <v>694</v>
      </c>
      <c r="S1101" s="2" t="s">
        <v>110</v>
      </c>
      <c r="T1101" s="2">
        <v>1</v>
      </c>
      <c r="U1101" s="2">
        <v>5</v>
      </c>
      <c r="V1101">
        <v>4</v>
      </c>
      <c r="W1101" t="s">
        <v>40</v>
      </c>
      <c r="X1101">
        <v>2010</v>
      </c>
      <c r="Y1101" t="s">
        <v>41</v>
      </c>
    </row>
    <row r="1102" spans="1:25" ht="15" hidden="1" customHeight="1" x14ac:dyDescent="0.25">
      <c r="A1102">
        <v>3428</v>
      </c>
      <c r="B1102" s="1" t="s">
        <v>10606</v>
      </c>
      <c r="C1102" s="1" t="s">
        <v>1341</v>
      </c>
      <c r="D1102" t="s">
        <v>694</v>
      </c>
      <c r="E1102" s="2" t="s">
        <v>694</v>
      </c>
      <c r="F1102" s="3">
        <v>31146</v>
      </c>
      <c r="G1102" t="s">
        <v>58</v>
      </c>
      <c r="H1102" t="s">
        <v>30</v>
      </c>
      <c r="I1102" t="s">
        <v>31</v>
      </c>
      <c r="J1102" t="s">
        <v>32</v>
      </c>
      <c r="K1102" t="s">
        <v>193</v>
      </c>
      <c r="L1102" t="s">
        <v>772</v>
      </c>
      <c r="M1102" t="s">
        <v>35</v>
      </c>
      <c r="N1102">
        <v>0</v>
      </c>
      <c r="O1102" t="s">
        <v>636</v>
      </c>
      <c r="P1102" t="s">
        <v>9847</v>
      </c>
      <c r="Q1102" t="s">
        <v>1321</v>
      </c>
      <c r="R1102" t="s">
        <v>596</v>
      </c>
      <c r="S1102" s="2" t="s">
        <v>110</v>
      </c>
      <c r="T1102" s="2">
        <v>1</v>
      </c>
      <c r="U1102" s="2">
        <v>5</v>
      </c>
      <c r="V1102">
        <v>4</v>
      </c>
      <c r="W1102" t="s">
        <v>40</v>
      </c>
      <c r="X1102">
        <v>2010</v>
      </c>
      <c r="Y1102" t="s">
        <v>41</v>
      </c>
    </row>
    <row r="1103" spans="1:25" hidden="1" x14ac:dyDescent="0.25">
      <c r="A1103">
        <v>247</v>
      </c>
      <c r="B1103" s="1" t="s">
        <v>1334</v>
      </c>
      <c r="C1103" s="1" t="s">
        <v>1335</v>
      </c>
      <c r="D1103" t="s">
        <v>1336</v>
      </c>
      <c r="E1103" s="2" t="s">
        <v>1337</v>
      </c>
      <c r="F1103" s="4" t="s">
        <v>1338</v>
      </c>
      <c r="G1103" t="s">
        <v>58</v>
      </c>
      <c r="H1103" t="s">
        <v>30</v>
      </c>
      <c r="I1103" t="s">
        <v>31</v>
      </c>
      <c r="J1103" t="s">
        <v>32</v>
      </c>
      <c r="K1103" t="s">
        <v>33</v>
      </c>
      <c r="L1103" t="s">
        <v>34</v>
      </c>
      <c r="M1103" t="s">
        <v>35</v>
      </c>
      <c r="N1103">
        <v>0</v>
      </c>
      <c r="O1103" t="s">
        <v>36</v>
      </c>
      <c r="P1103" t="s">
        <v>37</v>
      </c>
      <c r="Q1103" t="s">
        <v>1339</v>
      </c>
      <c r="R1103" t="s">
        <v>1337</v>
      </c>
      <c r="S1103" s="2" t="s">
        <v>221</v>
      </c>
      <c r="T1103" s="2">
        <v>1</v>
      </c>
      <c r="U1103" s="2">
        <v>2</v>
      </c>
      <c r="V1103">
        <v>4</v>
      </c>
      <c r="W1103" t="s">
        <v>40</v>
      </c>
      <c r="X1103">
        <v>2010</v>
      </c>
      <c r="Y1103" t="s">
        <v>41</v>
      </c>
    </row>
    <row r="1104" spans="1:25" hidden="1" x14ac:dyDescent="0.25">
      <c r="A1104">
        <v>527</v>
      </c>
      <c r="B1104" s="1" t="s">
        <v>2569</v>
      </c>
      <c r="C1104" s="1" t="s">
        <v>1335</v>
      </c>
      <c r="D1104" t="s">
        <v>2570</v>
      </c>
      <c r="E1104" s="2" t="s">
        <v>1337</v>
      </c>
      <c r="F1104" s="4" t="s">
        <v>2571</v>
      </c>
      <c r="G1104" t="s">
        <v>29</v>
      </c>
      <c r="H1104" t="s">
        <v>30</v>
      </c>
      <c r="I1104" t="s">
        <v>31</v>
      </c>
      <c r="J1104" t="s">
        <v>32</v>
      </c>
      <c r="K1104" t="s">
        <v>33</v>
      </c>
      <c r="L1104" t="s">
        <v>34</v>
      </c>
      <c r="M1104" t="s">
        <v>35</v>
      </c>
      <c r="N1104">
        <v>0</v>
      </c>
      <c r="O1104" t="s">
        <v>36</v>
      </c>
      <c r="P1104" t="s">
        <v>37</v>
      </c>
      <c r="Q1104" t="s">
        <v>1339</v>
      </c>
      <c r="R1104" t="s">
        <v>1337</v>
      </c>
      <c r="S1104" s="2" t="s">
        <v>221</v>
      </c>
      <c r="T1104" s="2">
        <v>1</v>
      </c>
      <c r="U1104" s="2">
        <v>2</v>
      </c>
      <c r="V1104">
        <v>4</v>
      </c>
      <c r="W1104" t="s">
        <v>40</v>
      </c>
      <c r="X1104">
        <v>2010</v>
      </c>
      <c r="Y1104" t="s">
        <v>41</v>
      </c>
    </row>
    <row r="1105" spans="1:25" hidden="1" x14ac:dyDescent="0.25">
      <c r="A1105">
        <v>3295</v>
      </c>
      <c r="B1105" s="1" t="s">
        <v>10328</v>
      </c>
      <c r="C1105" s="1" t="s">
        <v>1335</v>
      </c>
      <c r="D1105" t="s">
        <v>1337</v>
      </c>
      <c r="E1105" s="2" t="s">
        <v>1337</v>
      </c>
      <c r="F1105" s="3">
        <v>28553</v>
      </c>
      <c r="G1105" t="s">
        <v>58</v>
      </c>
      <c r="H1105" t="s">
        <v>30</v>
      </c>
      <c r="I1105" t="s">
        <v>31</v>
      </c>
      <c r="J1105" t="s">
        <v>32</v>
      </c>
      <c r="K1105" t="s">
        <v>193</v>
      </c>
      <c r="L1105" t="s">
        <v>772</v>
      </c>
      <c r="M1105" t="s">
        <v>35</v>
      </c>
      <c r="N1105">
        <v>0</v>
      </c>
      <c r="O1105" t="s">
        <v>372</v>
      </c>
      <c r="P1105" t="s">
        <v>9847</v>
      </c>
      <c r="Q1105" t="s">
        <v>4410</v>
      </c>
      <c r="R1105" t="s">
        <v>743</v>
      </c>
      <c r="S1105" s="2" t="s">
        <v>221</v>
      </c>
      <c r="T1105" s="2">
        <v>1</v>
      </c>
      <c r="U1105" s="2">
        <v>2</v>
      </c>
      <c r="V1105">
        <v>4</v>
      </c>
      <c r="W1105" t="s">
        <v>40</v>
      </c>
      <c r="X1105">
        <v>2010</v>
      </c>
      <c r="Y1105" t="s">
        <v>41</v>
      </c>
    </row>
    <row r="1106" spans="1:25" hidden="1" x14ac:dyDescent="0.25">
      <c r="A1106">
        <v>3725</v>
      </c>
      <c r="B1106" s="1" t="s">
        <v>11229</v>
      </c>
      <c r="C1106" s="1" t="s">
        <v>1335</v>
      </c>
      <c r="D1106" t="s">
        <v>1339</v>
      </c>
      <c r="E1106" s="2" t="s">
        <v>1337</v>
      </c>
      <c r="F1106" s="3">
        <v>29628</v>
      </c>
      <c r="G1106" t="s">
        <v>29</v>
      </c>
      <c r="H1106" t="s">
        <v>30</v>
      </c>
      <c r="I1106" t="s">
        <v>31</v>
      </c>
      <c r="J1106" t="s">
        <v>32</v>
      </c>
      <c r="K1106" t="s">
        <v>193</v>
      </c>
      <c r="L1106" t="s">
        <v>194</v>
      </c>
      <c r="M1106" t="s">
        <v>35</v>
      </c>
      <c r="O1106" t="s">
        <v>372</v>
      </c>
      <c r="P1106" t="s">
        <v>9847</v>
      </c>
      <c r="Q1106" t="s">
        <v>11230</v>
      </c>
      <c r="R1106" t="s">
        <v>2013</v>
      </c>
      <c r="S1106" s="2" t="s">
        <v>221</v>
      </c>
      <c r="T1106" s="2">
        <v>1</v>
      </c>
      <c r="U1106" s="2">
        <v>2</v>
      </c>
      <c r="V1106">
        <v>4</v>
      </c>
      <c r="W1106" t="s">
        <v>40</v>
      </c>
      <c r="X1106">
        <v>2010</v>
      </c>
      <c r="Y1106" t="s">
        <v>41</v>
      </c>
    </row>
    <row r="1107" spans="1:25" ht="15" hidden="1" customHeight="1" x14ac:dyDescent="0.25">
      <c r="A1107">
        <v>3580</v>
      </c>
      <c r="B1107" s="1" t="s">
        <v>10937</v>
      </c>
      <c r="C1107" s="1" t="s">
        <v>10938</v>
      </c>
      <c r="D1107" t="s">
        <v>2916</v>
      </c>
      <c r="E1107" s="2" t="s">
        <v>2916</v>
      </c>
      <c r="F1107" s="4" t="s">
        <v>10939</v>
      </c>
      <c r="G1107" t="s">
        <v>58</v>
      </c>
      <c r="H1107" t="s">
        <v>30</v>
      </c>
      <c r="I1107" t="s">
        <v>31</v>
      </c>
      <c r="J1107" t="s">
        <v>32</v>
      </c>
      <c r="K1107" t="s">
        <v>193</v>
      </c>
      <c r="L1107" t="s">
        <v>772</v>
      </c>
      <c r="M1107" t="s">
        <v>35</v>
      </c>
      <c r="N1107">
        <v>0</v>
      </c>
      <c r="O1107" t="s">
        <v>636</v>
      </c>
      <c r="P1107" t="s">
        <v>9847</v>
      </c>
      <c r="Q1107" t="s">
        <v>6109</v>
      </c>
      <c r="R1107" t="s">
        <v>6108</v>
      </c>
      <c r="S1107" s="2" t="s">
        <v>92</v>
      </c>
      <c r="T1107" s="2">
        <v>2</v>
      </c>
      <c r="U1107" s="2">
        <v>8</v>
      </c>
      <c r="V1107">
        <v>4</v>
      </c>
      <c r="W1107" t="s">
        <v>40</v>
      </c>
      <c r="X1107">
        <v>2010</v>
      </c>
      <c r="Y1107" t="s">
        <v>41</v>
      </c>
    </row>
    <row r="1108" spans="1:25" ht="15" hidden="1" customHeight="1" x14ac:dyDescent="0.25">
      <c r="A1108">
        <v>3890</v>
      </c>
      <c r="B1108" s="1" t="s">
        <v>11569</v>
      </c>
      <c r="C1108" s="1" t="s">
        <v>10938</v>
      </c>
      <c r="D1108" t="s">
        <v>11570</v>
      </c>
      <c r="E1108" s="2" t="s">
        <v>2916</v>
      </c>
      <c r="F1108" s="4" t="s">
        <v>9326</v>
      </c>
      <c r="G1108" t="s">
        <v>29</v>
      </c>
      <c r="H1108" t="s">
        <v>4119</v>
      </c>
      <c r="I1108" t="s">
        <v>31</v>
      </c>
      <c r="J1108" t="s">
        <v>32</v>
      </c>
      <c r="K1108" t="s">
        <v>193</v>
      </c>
      <c r="L1108" t="s">
        <v>194</v>
      </c>
      <c r="M1108" t="s">
        <v>35</v>
      </c>
      <c r="O1108" t="s">
        <v>372</v>
      </c>
      <c r="P1108" t="s">
        <v>9847</v>
      </c>
      <c r="Q1108" t="s">
        <v>11571</v>
      </c>
      <c r="R1108" t="s">
        <v>5722</v>
      </c>
      <c r="S1108" s="2" t="s">
        <v>92</v>
      </c>
      <c r="T1108" s="2">
        <v>2</v>
      </c>
      <c r="U1108" s="2">
        <v>8</v>
      </c>
      <c r="V1108">
        <v>4</v>
      </c>
      <c r="W1108" t="s">
        <v>40</v>
      </c>
      <c r="X1108">
        <v>2010</v>
      </c>
      <c r="Y1108" t="s">
        <v>41</v>
      </c>
    </row>
    <row r="1109" spans="1:25" ht="15" hidden="1" customHeight="1" x14ac:dyDescent="0.25">
      <c r="A1109">
        <v>2187</v>
      </c>
      <c r="B1109" s="1" t="s">
        <v>7949</v>
      </c>
      <c r="C1109" s="1" t="s">
        <v>7950</v>
      </c>
      <c r="D1109" t="s">
        <v>232</v>
      </c>
      <c r="E1109" s="2" t="s">
        <v>1148</v>
      </c>
      <c r="F1109" s="4" t="s">
        <v>7951</v>
      </c>
      <c r="G1109" t="s">
        <v>29</v>
      </c>
      <c r="H1109" t="s">
        <v>30</v>
      </c>
      <c r="I1109" t="s">
        <v>31</v>
      </c>
      <c r="J1109" t="s">
        <v>32</v>
      </c>
      <c r="K1109" t="s">
        <v>193</v>
      </c>
      <c r="L1109" t="s">
        <v>194</v>
      </c>
      <c r="M1109" t="s">
        <v>35</v>
      </c>
      <c r="N1109">
        <v>0</v>
      </c>
      <c r="O1109" t="s">
        <v>636</v>
      </c>
      <c r="P1109" t="s">
        <v>6581</v>
      </c>
      <c r="Q1109" t="s">
        <v>1511</v>
      </c>
      <c r="R1109" t="s">
        <v>1769</v>
      </c>
      <c r="S1109" s="2" t="s">
        <v>41</v>
      </c>
      <c r="T1109" s="2">
        <v>1</v>
      </c>
      <c r="U1109" s="2">
        <v>6</v>
      </c>
      <c r="V1109">
        <v>4</v>
      </c>
      <c r="W1109" t="s">
        <v>40</v>
      </c>
      <c r="X1109">
        <v>2010</v>
      </c>
      <c r="Y1109" t="s">
        <v>41</v>
      </c>
    </row>
    <row r="1110" spans="1:25" ht="15" hidden="1" customHeight="1" x14ac:dyDescent="0.25">
      <c r="A1110">
        <v>2899</v>
      </c>
      <c r="B1110" s="1" t="s">
        <v>9445</v>
      </c>
      <c r="C1110" s="1" t="s">
        <v>7950</v>
      </c>
      <c r="D1110" t="s">
        <v>1148</v>
      </c>
      <c r="E1110" s="2" t="s">
        <v>1148</v>
      </c>
      <c r="F1110" s="4" t="s">
        <v>9446</v>
      </c>
      <c r="G1110" t="s">
        <v>58</v>
      </c>
      <c r="H1110" t="s">
        <v>30</v>
      </c>
      <c r="I1110" t="s">
        <v>31</v>
      </c>
      <c r="J1110" t="s">
        <v>32</v>
      </c>
      <c r="K1110" t="s">
        <v>193</v>
      </c>
      <c r="L1110" t="s">
        <v>772</v>
      </c>
      <c r="M1110" t="s">
        <v>35</v>
      </c>
      <c r="N1110">
        <v>0</v>
      </c>
      <c r="O1110" t="s">
        <v>636</v>
      </c>
      <c r="P1110" t="s">
        <v>6581</v>
      </c>
      <c r="Q1110" t="s">
        <v>589</v>
      </c>
      <c r="R1110" t="s">
        <v>8683</v>
      </c>
      <c r="S1110" s="2" t="s">
        <v>41</v>
      </c>
      <c r="T1110" s="2">
        <v>1</v>
      </c>
      <c r="U1110" s="2">
        <v>6</v>
      </c>
      <c r="V1110">
        <v>4</v>
      </c>
      <c r="W1110" t="s">
        <v>40</v>
      </c>
      <c r="X1110">
        <v>2010</v>
      </c>
      <c r="Y1110" t="s">
        <v>41</v>
      </c>
    </row>
    <row r="1111" spans="1:25" ht="15" hidden="1" customHeight="1" x14ac:dyDescent="0.25">
      <c r="A1111">
        <v>99</v>
      </c>
      <c r="B1111" s="1" t="s">
        <v>599</v>
      </c>
      <c r="C1111" s="1" t="s">
        <v>600</v>
      </c>
      <c r="D1111" t="s">
        <v>601</v>
      </c>
      <c r="E1111" s="2" t="s">
        <v>602</v>
      </c>
      <c r="F1111" s="4" t="s">
        <v>603</v>
      </c>
      <c r="G1111" t="s">
        <v>58</v>
      </c>
      <c r="H1111" t="s">
        <v>30</v>
      </c>
      <c r="I1111" t="s">
        <v>31</v>
      </c>
      <c r="J1111" t="s">
        <v>32</v>
      </c>
      <c r="K1111" t="s">
        <v>33</v>
      </c>
      <c r="L1111" t="s">
        <v>34</v>
      </c>
      <c r="M1111" t="s">
        <v>35</v>
      </c>
      <c r="O1111" t="s">
        <v>36</v>
      </c>
      <c r="P1111" t="s">
        <v>37</v>
      </c>
      <c r="Q1111" t="s">
        <v>602</v>
      </c>
      <c r="R1111" t="s">
        <v>604</v>
      </c>
      <c r="S1111" s="2" t="s">
        <v>53</v>
      </c>
      <c r="T1111" s="2">
        <v>1</v>
      </c>
      <c r="U1111" s="2">
        <v>15</v>
      </c>
      <c r="V1111">
        <v>4</v>
      </c>
      <c r="W1111" t="s">
        <v>40</v>
      </c>
      <c r="X1111">
        <v>2010</v>
      </c>
      <c r="Y1111" t="s">
        <v>41</v>
      </c>
    </row>
    <row r="1112" spans="1:25" ht="15" hidden="1" customHeight="1" x14ac:dyDescent="0.25">
      <c r="A1112">
        <v>992</v>
      </c>
      <c r="B1112" s="1" t="s">
        <v>4382</v>
      </c>
      <c r="C1112" s="1" t="s">
        <v>600</v>
      </c>
      <c r="D1112" t="s">
        <v>602</v>
      </c>
      <c r="E1112" s="2" t="s">
        <v>602</v>
      </c>
      <c r="F1112" s="3">
        <v>23018</v>
      </c>
      <c r="G1112" t="s">
        <v>29</v>
      </c>
      <c r="H1112" t="s">
        <v>30</v>
      </c>
      <c r="I1112" t="s">
        <v>31</v>
      </c>
      <c r="J1112" t="s">
        <v>32</v>
      </c>
      <c r="K1112" t="s">
        <v>587</v>
      </c>
      <c r="L1112" t="s">
        <v>772</v>
      </c>
      <c r="M1112" t="s">
        <v>35</v>
      </c>
      <c r="N1112">
        <v>0</v>
      </c>
      <c r="O1112" t="s">
        <v>636</v>
      </c>
      <c r="P1112" t="s">
        <v>4012</v>
      </c>
      <c r="Q1112" t="s">
        <v>1272</v>
      </c>
      <c r="R1112" t="s">
        <v>4383</v>
      </c>
      <c r="S1112" s="2" t="s">
        <v>53</v>
      </c>
      <c r="T1112" s="2">
        <v>1</v>
      </c>
      <c r="U1112" s="2">
        <v>15</v>
      </c>
      <c r="V1112">
        <v>4</v>
      </c>
      <c r="W1112" t="s">
        <v>40</v>
      </c>
      <c r="X1112">
        <v>2010</v>
      </c>
      <c r="Y1112" t="s">
        <v>41</v>
      </c>
    </row>
    <row r="1113" spans="1:25" ht="15" hidden="1" customHeight="1" x14ac:dyDescent="0.25">
      <c r="A1113">
        <v>949</v>
      </c>
      <c r="B1113" s="1" t="s">
        <v>4235</v>
      </c>
      <c r="C1113" s="1" t="s">
        <v>4236</v>
      </c>
      <c r="D1113" t="s">
        <v>4237</v>
      </c>
      <c r="E1113" s="2" t="s">
        <v>114</v>
      </c>
      <c r="F1113" s="3">
        <v>32300</v>
      </c>
      <c r="G1113" t="s">
        <v>29</v>
      </c>
      <c r="H1113" t="s">
        <v>30</v>
      </c>
      <c r="I1113" t="s">
        <v>31</v>
      </c>
      <c r="J1113" t="s">
        <v>32</v>
      </c>
      <c r="K1113" t="s">
        <v>193</v>
      </c>
      <c r="L1113" t="s">
        <v>194</v>
      </c>
      <c r="M1113" t="s">
        <v>35</v>
      </c>
      <c r="O1113" t="s">
        <v>626</v>
      </c>
      <c r="P1113" t="s">
        <v>4012</v>
      </c>
      <c r="Q1113" t="s">
        <v>79</v>
      </c>
      <c r="R1113" t="s">
        <v>2254</v>
      </c>
      <c r="S1113" s="2" t="s">
        <v>53</v>
      </c>
      <c r="T1113" s="2">
        <v>1</v>
      </c>
      <c r="U1113" s="2">
        <v>15</v>
      </c>
      <c r="V1113">
        <v>4</v>
      </c>
      <c r="W1113" t="s">
        <v>40</v>
      </c>
      <c r="X1113">
        <v>2010</v>
      </c>
      <c r="Y1113" t="s">
        <v>41</v>
      </c>
    </row>
    <row r="1114" spans="1:25" ht="15" hidden="1" customHeight="1" x14ac:dyDescent="0.25">
      <c r="A1114">
        <v>1376</v>
      </c>
      <c r="B1114" s="1" t="s">
        <v>5636</v>
      </c>
      <c r="C1114" s="1" t="s">
        <v>4236</v>
      </c>
      <c r="D1114" t="s">
        <v>5637</v>
      </c>
      <c r="E1114" s="2" t="s">
        <v>114</v>
      </c>
      <c r="F1114" s="4" t="s">
        <v>5638</v>
      </c>
      <c r="G1114" t="s">
        <v>29</v>
      </c>
      <c r="H1114" t="s">
        <v>30</v>
      </c>
      <c r="I1114" t="s">
        <v>31</v>
      </c>
      <c r="J1114" t="s">
        <v>32</v>
      </c>
      <c r="K1114" t="s">
        <v>33</v>
      </c>
      <c r="L1114" t="s">
        <v>34</v>
      </c>
      <c r="M1114" t="s">
        <v>35</v>
      </c>
      <c r="N1114">
        <v>0</v>
      </c>
      <c r="O1114" t="s">
        <v>103</v>
      </c>
      <c r="P1114" t="s">
        <v>4557</v>
      </c>
      <c r="Q1114" t="s">
        <v>4237</v>
      </c>
      <c r="R1114" t="s">
        <v>114</v>
      </c>
      <c r="S1114" s="2" t="s">
        <v>53</v>
      </c>
      <c r="T1114" s="2">
        <v>1</v>
      </c>
      <c r="U1114" s="2">
        <v>15</v>
      </c>
      <c r="V1114">
        <v>4</v>
      </c>
      <c r="W1114" t="s">
        <v>40</v>
      </c>
      <c r="X1114">
        <v>2010</v>
      </c>
      <c r="Y1114" t="s">
        <v>41</v>
      </c>
    </row>
    <row r="1115" spans="1:25" ht="15" hidden="1" customHeight="1" x14ac:dyDescent="0.25">
      <c r="A1115">
        <v>4025</v>
      </c>
      <c r="B1115" s="1" t="s">
        <v>11833</v>
      </c>
      <c r="C1115" s="1" t="s">
        <v>4236</v>
      </c>
      <c r="D1115" t="s">
        <v>114</v>
      </c>
      <c r="E1115" s="2" t="s">
        <v>114</v>
      </c>
      <c r="F1115" s="3">
        <v>27427</v>
      </c>
      <c r="G1115" t="s">
        <v>58</v>
      </c>
      <c r="H1115" t="s">
        <v>828</v>
      </c>
      <c r="I1115" t="s">
        <v>31</v>
      </c>
      <c r="J1115" t="s">
        <v>32</v>
      </c>
      <c r="K1115" t="s">
        <v>193</v>
      </c>
      <c r="L1115" t="s">
        <v>772</v>
      </c>
      <c r="M1115" t="s">
        <v>35</v>
      </c>
      <c r="N1115">
        <v>0</v>
      </c>
      <c r="O1115" t="s">
        <v>372</v>
      </c>
      <c r="P1115" t="s">
        <v>9847</v>
      </c>
      <c r="Q1115" t="s">
        <v>9132</v>
      </c>
      <c r="R1115" t="s">
        <v>11834</v>
      </c>
      <c r="S1115" s="2" t="s">
        <v>53</v>
      </c>
      <c r="T1115" s="2">
        <v>1</v>
      </c>
      <c r="U1115" s="2">
        <v>15</v>
      </c>
      <c r="V1115">
        <v>4</v>
      </c>
      <c r="W1115" t="s">
        <v>40</v>
      </c>
      <c r="X1115">
        <v>2010</v>
      </c>
      <c r="Y1115" t="s">
        <v>41</v>
      </c>
    </row>
    <row r="1116" spans="1:25" ht="15" hidden="1" customHeight="1" x14ac:dyDescent="0.25">
      <c r="A1116">
        <v>605</v>
      </c>
      <c r="B1116" s="1" t="s">
        <v>2887</v>
      </c>
      <c r="C1116" s="1" t="s">
        <v>2888</v>
      </c>
      <c r="D1116" t="s">
        <v>2889</v>
      </c>
      <c r="E1116" s="2" t="s">
        <v>2890</v>
      </c>
      <c r="F1116" s="4" t="s">
        <v>2891</v>
      </c>
      <c r="G1116" t="s">
        <v>29</v>
      </c>
      <c r="H1116" t="s">
        <v>30</v>
      </c>
      <c r="I1116" t="s">
        <v>31</v>
      </c>
      <c r="J1116" t="s">
        <v>32</v>
      </c>
      <c r="K1116" t="s">
        <v>193</v>
      </c>
      <c r="L1116" t="s">
        <v>2892</v>
      </c>
      <c r="M1116" t="s">
        <v>35</v>
      </c>
      <c r="N1116">
        <v>0</v>
      </c>
      <c r="O1116" t="s">
        <v>36</v>
      </c>
      <c r="P1116" t="s">
        <v>37</v>
      </c>
      <c r="Q1116" t="s">
        <v>1807</v>
      </c>
      <c r="R1116" t="s">
        <v>2893</v>
      </c>
      <c r="S1116" s="2" t="s">
        <v>53</v>
      </c>
      <c r="T1116" s="2">
        <v>1</v>
      </c>
      <c r="U1116" s="2">
        <v>15</v>
      </c>
      <c r="V1116">
        <v>4</v>
      </c>
      <c r="W1116" t="s">
        <v>40</v>
      </c>
      <c r="X1116">
        <v>2010</v>
      </c>
      <c r="Y1116" t="s">
        <v>41</v>
      </c>
    </row>
    <row r="1117" spans="1:25" ht="15" hidden="1" customHeight="1" x14ac:dyDescent="0.25">
      <c r="A1117">
        <v>772</v>
      </c>
      <c r="B1117" s="1" t="s">
        <v>3565</v>
      </c>
      <c r="C1117" s="1" t="s">
        <v>2888</v>
      </c>
      <c r="D1117" t="s">
        <v>3566</v>
      </c>
      <c r="E1117" s="2" t="s">
        <v>2890</v>
      </c>
      <c r="F1117" s="4" t="s">
        <v>3567</v>
      </c>
      <c r="G1117" t="s">
        <v>29</v>
      </c>
      <c r="H1117" t="s">
        <v>30</v>
      </c>
      <c r="I1117" t="s">
        <v>31</v>
      </c>
      <c r="J1117" t="s">
        <v>32</v>
      </c>
      <c r="K1117" t="s">
        <v>33</v>
      </c>
      <c r="L1117" t="s">
        <v>34</v>
      </c>
      <c r="M1117" t="s">
        <v>35</v>
      </c>
      <c r="O1117" t="s">
        <v>36</v>
      </c>
      <c r="P1117" t="s">
        <v>37</v>
      </c>
      <c r="Q1117" t="s">
        <v>2112</v>
      </c>
      <c r="R1117" t="s">
        <v>2890</v>
      </c>
      <c r="S1117" s="2" t="s">
        <v>53</v>
      </c>
      <c r="T1117" s="2">
        <v>1</v>
      </c>
      <c r="U1117" s="2">
        <v>15</v>
      </c>
      <c r="V1117">
        <v>4</v>
      </c>
      <c r="W1117" t="s">
        <v>40</v>
      </c>
      <c r="X1117">
        <v>2010</v>
      </c>
      <c r="Y1117" t="s">
        <v>41</v>
      </c>
    </row>
    <row r="1118" spans="1:25" ht="15" hidden="1" customHeight="1" x14ac:dyDescent="0.25">
      <c r="A1118">
        <v>2573</v>
      </c>
      <c r="B1118" s="1" t="s">
        <v>8782</v>
      </c>
      <c r="C1118" s="1" t="s">
        <v>2888</v>
      </c>
      <c r="D1118" t="s">
        <v>2112</v>
      </c>
      <c r="E1118" s="2" t="s">
        <v>2890</v>
      </c>
      <c r="F1118" s="4" t="s">
        <v>7911</v>
      </c>
      <c r="G1118" t="s">
        <v>29</v>
      </c>
      <c r="H1118" t="s">
        <v>30</v>
      </c>
      <c r="I1118" t="s">
        <v>31</v>
      </c>
      <c r="J1118" t="s">
        <v>32</v>
      </c>
      <c r="K1118" t="s">
        <v>193</v>
      </c>
      <c r="L1118" t="s">
        <v>194</v>
      </c>
      <c r="M1118" t="s">
        <v>35</v>
      </c>
      <c r="O1118" t="s">
        <v>636</v>
      </c>
      <c r="P1118" t="s">
        <v>6581</v>
      </c>
      <c r="Q1118" t="s">
        <v>2634</v>
      </c>
      <c r="R1118" t="s">
        <v>2889</v>
      </c>
      <c r="S1118" s="2" t="s">
        <v>53</v>
      </c>
      <c r="T1118" s="2">
        <v>1</v>
      </c>
      <c r="U1118" s="2">
        <v>15</v>
      </c>
      <c r="V1118">
        <v>4</v>
      </c>
      <c r="W1118" t="s">
        <v>40</v>
      </c>
      <c r="X1118">
        <v>2010</v>
      </c>
      <c r="Y1118" t="s">
        <v>41</v>
      </c>
    </row>
    <row r="1119" spans="1:25" ht="15" hidden="1" customHeight="1" x14ac:dyDescent="0.25">
      <c r="A1119">
        <v>2910</v>
      </c>
      <c r="B1119" s="1" t="s">
        <v>9468</v>
      </c>
      <c r="C1119" s="1" t="s">
        <v>2888</v>
      </c>
      <c r="D1119" t="s">
        <v>2890</v>
      </c>
      <c r="E1119" s="2" t="s">
        <v>2890</v>
      </c>
      <c r="F1119" s="3">
        <v>23351</v>
      </c>
      <c r="G1119" t="s">
        <v>58</v>
      </c>
      <c r="H1119" t="s">
        <v>9469</v>
      </c>
      <c r="I1119" t="s">
        <v>31</v>
      </c>
      <c r="J1119" t="s">
        <v>32</v>
      </c>
      <c r="K1119" t="s">
        <v>193</v>
      </c>
      <c r="L1119" t="s">
        <v>772</v>
      </c>
      <c r="M1119" t="s">
        <v>35</v>
      </c>
      <c r="N1119">
        <v>0</v>
      </c>
      <c r="O1119" t="s">
        <v>636</v>
      </c>
      <c r="P1119" t="s">
        <v>6581</v>
      </c>
      <c r="Q1119" t="s">
        <v>589</v>
      </c>
      <c r="R1119" t="s">
        <v>3349</v>
      </c>
      <c r="S1119" s="2" t="s">
        <v>53</v>
      </c>
      <c r="T1119" s="2">
        <v>1</v>
      </c>
      <c r="U1119" s="2">
        <v>15</v>
      </c>
      <c r="V1119">
        <v>4</v>
      </c>
      <c r="W1119" t="s">
        <v>40</v>
      </c>
      <c r="X1119">
        <v>2010</v>
      </c>
      <c r="Y1119" t="s">
        <v>41</v>
      </c>
    </row>
    <row r="1120" spans="1:25" ht="15" hidden="1" customHeight="1" x14ac:dyDescent="0.25">
      <c r="A1120">
        <v>334</v>
      </c>
      <c r="B1120" s="1" t="s">
        <v>1739</v>
      </c>
      <c r="C1120" s="1" t="s">
        <v>1740</v>
      </c>
      <c r="D1120" t="s">
        <v>1741</v>
      </c>
      <c r="E1120" s="2" t="s">
        <v>1742</v>
      </c>
      <c r="F1120" s="3">
        <v>39936</v>
      </c>
      <c r="G1120" t="s">
        <v>58</v>
      </c>
      <c r="H1120" t="s">
        <v>30</v>
      </c>
      <c r="I1120" t="s">
        <v>31</v>
      </c>
      <c r="J1120" t="s">
        <v>32</v>
      </c>
      <c r="K1120" t="s">
        <v>33</v>
      </c>
      <c r="L1120" t="s">
        <v>34</v>
      </c>
      <c r="M1120" t="s">
        <v>35</v>
      </c>
      <c r="N1120">
        <v>0</v>
      </c>
      <c r="O1120" t="s">
        <v>36</v>
      </c>
      <c r="P1120" t="s">
        <v>37</v>
      </c>
      <c r="Q1120" t="s">
        <v>1743</v>
      </c>
      <c r="R1120" t="s">
        <v>1742</v>
      </c>
      <c r="S1120" s="2" t="s">
        <v>53</v>
      </c>
      <c r="T1120" s="2">
        <v>1</v>
      </c>
      <c r="U1120" s="2">
        <v>15</v>
      </c>
      <c r="V1120">
        <v>4</v>
      </c>
      <c r="W1120" t="s">
        <v>40</v>
      </c>
      <c r="X1120">
        <v>2010</v>
      </c>
      <c r="Y1120" t="s">
        <v>41</v>
      </c>
    </row>
    <row r="1121" spans="1:25" ht="15" hidden="1" customHeight="1" x14ac:dyDescent="0.25">
      <c r="A1121">
        <v>2728</v>
      </c>
      <c r="B1121" s="1" t="s">
        <v>9106</v>
      </c>
      <c r="C1121" s="1" t="s">
        <v>1740</v>
      </c>
      <c r="D1121" t="s">
        <v>1742</v>
      </c>
      <c r="E1121" s="2" t="s">
        <v>1742</v>
      </c>
      <c r="F1121" s="3">
        <v>29562</v>
      </c>
      <c r="G1121" t="s">
        <v>58</v>
      </c>
      <c r="H1121" t="s">
        <v>30</v>
      </c>
      <c r="I1121" t="s">
        <v>31</v>
      </c>
      <c r="J1121" t="s">
        <v>32</v>
      </c>
      <c r="K1121" t="s">
        <v>193</v>
      </c>
      <c r="L1121" t="s">
        <v>772</v>
      </c>
      <c r="M1121" t="s">
        <v>35</v>
      </c>
      <c r="N1121">
        <v>0</v>
      </c>
      <c r="O1121" t="s">
        <v>372</v>
      </c>
      <c r="P1121" t="s">
        <v>6581</v>
      </c>
      <c r="Q1121" t="s">
        <v>6777</v>
      </c>
      <c r="R1121" t="s">
        <v>7792</v>
      </c>
      <c r="S1121" s="2" t="s">
        <v>53</v>
      </c>
      <c r="T1121" s="2">
        <v>1</v>
      </c>
      <c r="U1121" s="2">
        <v>15</v>
      </c>
      <c r="V1121">
        <v>4</v>
      </c>
      <c r="W1121" t="s">
        <v>40</v>
      </c>
      <c r="X1121">
        <v>2010</v>
      </c>
      <c r="Y1121" t="s">
        <v>41</v>
      </c>
    </row>
    <row r="1122" spans="1:25" ht="15" hidden="1" customHeight="1" x14ac:dyDescent="0.25">
      <c r="A1122">
        <v>3475</v>
      </c>
      <c r="B1122" s="1" t="s">
        <v>10712</v>
      </c>
      <c r="C1122" s="1" t="s">
        <v>1740</v>
      </c>
      <c r="D1122" t="s">
        <v>10713</v>
      </c>
      <c r="E1122" s="2" t="s">
        <v>1742</v>
      </c>
      <c r="F1122" s="4" t="s">
        <v>10714</v>
      </c>
      <c r="G1122" t="s">
        <v>29</v>
      </c>
      <c r="H1122" t="s">
        <v>30</v>
      </c>
      <c r="I1122" t="s">
        <v>31</v>
      </c>
      <c r="J1122" t="s">
        <v>32</v>
      </c>
      <c r="K1122" t="s">
        <v>193</v>
      </c>
      <c r="L1122" t="s">
        <v>194</v>
      </c>
      <c r="M1122" t="s">
        <v>35</v>
      </c>
      <c r="N1122">
        <v>0</v>
      </c>
      <c r="O1122" t="s">
        <v>626</v>
      </c>
      <c r="P1122" t="s">
        <v>9847</v>
      </c>
      <c r="Q1122" t="s">
        <v>79</v>
      </c>
      <c r="R1122" t="s">
        <v>10715</v>
      </c>
      <c r="S1122" s="2" t="s">
        <v>53</v>
      </c>
      <c r="T1122" s="2">
        <v>1</v>
      </c>
      <c r="U1122" s="2">
        <v>15</v>
      </c>
      <c r="V1122">
        <v>4</v>
      </c>
      <c r="W1122" t="s">
        <v>40</v>
      </c>
      <c r="X1122">
        <v>2010</v>
      </c>
      <c r="Y1122" t="s">
        <v>41</v>
      </c>
    </row>
    <row r="1123" spans="1:25" ht="15" hidden="1" customHeight="1" x14ac:dyDescent="0.25">
      <c r="A1123">
        <v>1274</v>
      </c>
      <c r="B1123" s="1" t="s">
        <v>5311</v>
      </c>
      <c r="C1123" s="1" t="s">
        <v>5312</v>
      </c>
      <c r="D1123" t="s">
        <v>633</v>
      </c>
      <c r="E1123" s="2" t="s">
        <v>491</v>
      </c>
      <c r="F1123" s="3">
        <v>35402</v>
      </c>
      <c r="G1123" t="s">
        <v>58</v>
      </c>
      <c r="H1123" t="s">
        <v>30</v>
      </c>
      <c r="I1123" t="s">
        <v>31</v>
      </c>
      <c r="J1123" t="s">
        <v>32</v>
      </c>
      <c r="K1123" t="s">
        <v>33</v>
      </c>
      <c r="L1123" t="s">
        <v>1138</v>
      </c>
      <c r="M1123" t="s">
        <v>35</v>
      </c>
      <c r="N1123">
        <v>0</v>
      </c>
      <c r="O1123" t="s">
        <v>103</v>
      </c>
      <c r="P1123" t="s">
        <v>4557</v>
      </c>
      <c r="Q1123" t="s">
        <v>491</v>
      </c>
      <c r="R1123" t="s">
        <v>370</v>
      </c>
      <c r="S1123" s="2" t="s">
        <v>53</v>
      </c>
      <c r="T1123" s="2">
        <v>2</v>
      </c>
      <c r="U1123" s="2">
        <v>15</v>
      </c>
      <c r="V1123">
        <v>4</v>
      </c>
      <c r="W1123" t="s">
        <v>40</v>
      </c>
      <c r="X1123">
        <v>2010</v>
      </c>
      <c r="Y1123" t="s">
        <v>41</v>
      </c>
    </row>
    <row r="1124" spans="1:25" ht="15" hidden="1" customHeight="1" x14ac:dyDescent="0.25">
      <c r="A1124">
        <v>1617</v>
      </c>
      <c r="B1124" s="1" t="s">
        <v>6336</v>
      </c>
      <c r="C1124" s="1" t="s">
        <v>5312</v>
      </c>
      <c r="D1124" t="s">
        <v>6337</v>
      </c>
      <c r="E1124" s="2" t="s">
        <v>491</v>
      </c>
      <c r="F1124" s="4" t="s">
        <v>6338</v>
      </c>
      <c r="G1124" t="s">
        <v>58</v>
      </c>
      <c r="H1124" t="s">
        <v>30</v>
      </c>
      <c r="I1124" t="s">
        <v>31</v>
      </c>
      <c r="J1124" t="s">
        <v>32</v>
      </c>
      <c r="K1124" t="s">
        <v>33</v>
      </c>
      <c r="L1124" t="s">
        <v>1138</v>
      </c>
      <c r="M1124" t="s">
        <v>35</v>
      </c>
      <c r="N1124">
        <v>0</v>
      </c>
      <c r="O1124" t="s">
        <v>36</v>
      </c>
      <c r="P1124" t="s">
        <v>4557</v>
      </c>
      <c r="Q1124" t="s">
        <v>491</v>
      </c>
      <c r="R1124" t="s">
        <v>370</v>
      </c>
      <c r="S1124" s="2" t="s">
        <v>53</v>
      </c>
      <c r="T1124" s="2">
        <v>2</v>
      </c>
      <c r="U1124" s="2">
        <v>15</v>
      </c>
      <c r="V1124">
        <v>4</v>
      </c>
      <c r="W1124" t="s">
        <v>40</v>
      </c>
      <c r="X1124">
        <v>2010</v>
      </c>
      <c r="Y1124" t="s">
        <v>41</v>
      </c>
    </row>
    <row r="1125" spans="1:25" ht="15" hidden="1" customHeight="1" x14ac:dyDescent="0.25">
      <c r="A1125">
        <v>2010</v>
      </c>
      <c r="B1125" s="1" t="s">
        <v>7493</v>
      </c>
      <c r="C1125" s="1" t="s">
        <v>5312</v>
      </c>
      <c r="D1125" t="s">
        <v>491</v>
      </c>
      <c r="E1125" s="2" t="s">
        <v>491</v>
      </c>
      <c r="F1125" s="4" t="s">
        <v>6714</v>
      </c>
      <c r="G1125" t="s">
        <v>29</v>
      </c>
      <c r="H1125" t="s">
        <v>30</v>
      </c>
      <c r="I1125" t="s">
        <v>31</v>
      </c>
      <c r="J1125" t="s">
        <v>32</v>
      </c>
      <c r="K1125" t="s">
        <v>193</v>
      </c>
      <c r="L1125" t="s">
        <v>772</v>
      </c>
      <c r="M1125" t="s">
        <v>35</v>
      </c>
      <c r="N1125">
        <v>0</v>
      </c>
      <c r="O1125" t="s">
        <v>636</v>
      </c>
      <c r="P1125" t="s">
        <v>6581</v>
      </c>
      <c r="Q1125" t="s">
        <v>5109</v>
      </c>
      <c r="R1125" t="s">
        <v>7494</v>
      </c>
      <c r="S1125" s="2" t="s">
        <v>53</v>
      </c>
      <c r="T1125" s="2">
        <v>2</v>
      </c>
      <c r="U1125" s="2">
        <v>15</v>
      </c>
      <c r="V1125">
        <v>4</v>
      </c>
      <c r="W1125" t="s">
        <v>40</v>
      </c>
      <c r="X1125">
        <v>2010</v>
      </c>
      <c r="Y1125" t="s">
        <v>41</v>
      </c>
    </row>
    <row r="1126" spans="1:25" ht="15" hidden="1" customHeight="1" x14ac:dyDescent="0.25">
      <c r="A1126">
        <v>1564</v>
      </c>
      <c r="B1126" s="1" t="s">
        <v>6184</v>
      </c>
      <c r="C1126" s="1" t="s">
        <v>6185</v>
      </c>
      <c r="D1126" t="s">
        <v>6186</v>
      </c>
      <c r="E1126" s="2" t="s">
        <v>1131</v>
      </c>
      <c r="F1126" s="4" t="s">
        <v>6187</v>
      </c>
      <c r="G1126" t="s">
        <v>58</v>
      </c>
      <c r="H1126" t="s">
        <v>30</v>
      </c>
      <c r="I1126" t="s">
        <v>31</v>
      </c>
      <c r="J1126" t="s">
        <v>32</v>
      </c>
      <c r="K1126" t="s">
        <v>33</v>
      </c>
      <c r="L1126" t="s">
        <v>179</v>
      </c>
      <c r="M1126" t="s">
        <v>35</v>
      </c>
      <c r="N1126">
        <v>0</v>
      </c>
      <c r="O1126" t="s">
        <v>103</v>
      </c>
      <c r="P1126" t="s">
        <v>4557</v>
      </c>
      <c r="Q1126" t="s">
        <v>304</v>
      </c>
      <c r="R1126" t="s">
        <v>6188</v>
      </c>
      <c r="S1126" s="2" t="s">
        <v>53</v>
      </c>
      <c r="T1126" s="2">
        <v>2</v>
      </c>
      <c r="U1126" s="2">
        <v>15</v>
      </c>
      <c r="V1126">
        <v>4</v>
      </c>
      <c r="W1126" t="s">
        <v>40</v>
      </c>
      <c r="X1126">
        <v>2010</v>
      </c>
      <c r="Y1126" t="s">
        <v>41</v>
      </c>
    </row>
    <row r="1127" spans="1:25" ht="15" hidden="1" customHeight="1" x14ac:dyDescent="0.25">
      <c r="A1127">
        <v>2117</v>
      </c>
      <c r="B1127" s="1" t="s">
        <v>7769</v>
      </c>
      <c r="C1127" s="1" t="s">
        <v>6185</v>
      </c>
      <c r="D1127" t="s">
        <v>1131</v>
      </c>
      <c r="E1127" s="2" t="s">
        <v>1131</v>
      </c>
      <c r="F1127" s="3">
        <v>16599</v>
      </c>
      <c r="G1127" t="s">
        <v>29</v>
      </c>
      <c r="H1127" t="s">
        <v>30</v>
      </c>
      <c r="I1127" t="s">
        <v>31</v>
      </c>
      <c r="J1127" t="s">
        <v>32</v>
      </c>
      <c r="K1127" t="s">
        <v>587</v>
      </c>
      <c r="L1127" t="s">
        <v>772</v>
      </c>
      <c r="M1127" t="s">
        <v>35</v>
      </c>
      <c r="N1127">
        <v>0</v>
      </c>
      <c r="O1127" t="s">
        <v>636</v>
      </c>
      <c r="P1127" t="s">
        <v>6581</v>
      </c>
      <c r="Q1127" t="s">
        <v>4768</v>
      </c>
      <c r="R1127" t="s">
        <v>4417</v>
      </c>
      <c r="S1127" s="2" t="s">
        <v>53</v>
      </c>
      <c r="T1127" s="2">
        <v>2</v>
      </c>
      <c r="U1127" s="2">
        <v>15</v>
      </c>
      <c r="V1127">
        <v>4</v>
      </c>
      <c r="W1127" t="s">
        <v>40</v>
      </c>
      <c r="X1127">
        <v>2010</v>
      </c>
      <c r="Y1127" t="s">
        <v>41</v>
      </c>
    </row>
    <row r="1128" spans="1:25" ht="15" hidden="1" customHeight="1" x14ac:dyDescent="0.25">
      <c r="A1128">
        <v>210</v>
      </c>
      <c r="B1128" s="1" t="s">
        <v>1160</v>
      </c>
      <c r="C1128" s="1" t="s">
        <v>1161</v>
      </c>
      <c r="D1128" t="s">
        <v>1162</v>
      </c>
      <c r="E1128" s="2" t="s">
        <v>1163</v>
      </c>
      <c r="F1128" s="4" t="s">
        <v>1164</v>
      </c>
      <c r="G1128" t="s">
        <v>58</v>
      </c>
      <c r="H1128" t="s">
        <v>30</v>
      </c>
      <c r="I1128" t="s">
        <v>31</v>
      </c>
      <c r="J1128" t="s">
        <v>32</v>
      </c>
      <c r="K1128" t="s">
        <v>33</v>
      </c>
      <c r="L1128" t="s">
        <v>34</v>
      </c>
      <c r="M1128" t="s">
        <v>35</v>
      </c>
      <c r="O1128" t="s">
        <v>36</v>
      </c>
      <c r="P1128" t="s">
        <v>37</v>
      </c>
      <c r="Q1128" t="s">
        <v>1165</v>
      </c>
      <c r="R1128" t="s">
        <v>1163</v>
      </c>
      <c r="S1128" s="2" t="s">
        <v>53</v>
      </c>
      <c r="T1128" s="2">
        <v>2</v>
      </c>
      <c r="U1128" s="2">
        <v>15</v>
      </c>
      <c r="V1128">
        <v>4</v>
      </c>
      <c r="W1128" t="s">
        <v>40</v>
      </c>
      <c r="X1128">
        <v>2010</v>
      </c>
      <c r="Y1128" t="s">
        <v>41</v>
      </c>
    </row>
    <row r="1129" spans="1:25" ht="15" hidden="1" customHeight="1" x14ac:dyDescent="0.25">
      <c r="A1129">
        <v>2582</v>
      </c>
      <c r="B1129" s="1" t="s">
        <v>8799</v>
      </c>
      <c r="C1129" s="1" t="s">
        <v>1161</v>
      </c>
      <c r="D1129" t="s">
        <v>1165</v>
      </c>
      <c r="E1129" s="2" t="s">
        <v>1163</v>
      </c>
      <c r="F1129" s="3">
        <v>31476</v>
      </c>
      <c r="G1129" t="s">
        <v>29</v>
      </c>
      <c r="H1129" t="s">
        <v>8800</v>
      </c>
      <c r="I1129" t="s">
        <v>31</v>
      </c>
      <c r="J1129" t="s">
        <v>32</v>
      </c>
      <c r="K1129" t="s">
        <v>193</v>
      </c>
      <c r="L1129" t="s">
        <v>194</v>
      </c>
      <c r="M1129" t="s">
        <v>35</v>
      </c>
      <c r="O1129" t="s">
        <v>372</v>
      </c>
      <c r="P1129" t="s">
        <v>6581</v>
      </c>
      <c r="Q1129" t="s">
        <v>589</v>
      </c>
      <c r="R1129" t="s">
        <v>8801</v>
      </c>
      <c r="S1129" s="2" t="s">
        <v>53</v>
      </c>
      <c r="T1129" s="2">
        <v>2</v>
      </c>
      <c r="U1129" s="2">
        <v>15</v>
      </c>
      <c r="V1129">
        <v>4</v>
      </c>
      <c r="W1129" t="s">
        <v>40</v>
      </c>
      <c r="X1129">
        <v>2010</v>
      </c>
      <c r="Y1129" t="s">
        <v>41</v>
      </c>
    </row>
    <row r="1130" spans="1:25" ht="15" hidden="1" customHeight="1" x14ac:dyDescent="0.25">
      <c r="A1130">
        <v>3627</v>
      </c>
      <c r="B1130" s="1" t="s">
        <v>11028</v>
      </c>
      <c r="C1130" s="1" t="s">
        <v>1161</v>
      </c>
      <c r="D1130" t="s">
        <v>1163</v>
      </c>
      <c r="E1130" s="2" t="s">
        <v>1163</v>
      </c>
      <c r="F1130" s="4" t="s">
        <v>11029</v>
      </c>
      <c r="G1130" t="s">
        <v>58</v>
      </c>
      <c r="H1130" t="s">
        <v>30</v>
      </c>
      <c r="I1130" t="s">
        <v>31</v>
      </c>
      <c r="J1130" t="s">
        <v>32</v>
      </c>
      <c r="K1130" t="s">
        <v>193</v>
      </c>
      <c r="L1130" t="s">
        <v>772</v>
      </c>
      <c r="M1130" t="s">
        <v>35</v>
      </c>
      <c r="N1130">
        <v>0</v>
      </c>
      <c r="O1130" t="s">
        <v>372</v>
      </c>
      <c r="P1130" t="s">
        <v>9847</v>
      </c>
      <c r="Q1130" t="s">
        <v>960</v>
      </c>
      <c r="R1130" t="s">
        <v>589</v>
      </c>
      <c r="S1130" s="2" t="s">
        <v>53</v>
      </c>
      <c r="T1130" s="2">
        <v>2</v>
      </c>
      <c r="U1130" s="2">
        <v>15</v>
      </c>
      <c r="V1130">
        <v>4</v>
      </c>
      <c r="W1130" t="s">
        <v>40</v>
      </c>
      <c r="X1130">
        <v>2010</v>
      </c>
      <c r="Y1130" t="s">
        <v>41</v>
      </c>
    </row>
    <row r="1131" spans="1:25" ht="15" hidden="1" customHeight="1" x14ac:dyDescent="0.25">
      <c r="A1131">
        <v>2599</v>
      </c>
      <c r="B1131" s="1" t="s">
        <v>8838</v>
      </c>
      <c r="C1131" s="1" t="s">
        <v>8839</v>
      </c>
      <c r="D1131" t="s">
        <v>960</v>
      </c>
      <c r="E1131" s="2" t="s">
        <v>960</v>
      </c>
      <c r="F1131" s="4" t="s">
        <v>8840</v>
      </c>
      <c r="G1131" t="s">
        <v>29</v>
      </c>
      <c r="H1131" t="s">
        <v>30</v>
      </c>
      <c r="I1131" t="s">
        <v>31</v>
      </c>
      <c r="J1131" t="s">
        <v>32</v>
      </c>
      <c r="K1131" t="s">
        <v>587</v>
      </c>
      <c r="L1131" t="s">
        <v>772</v>
      </c>
      <c r="M1131" t="s">
        <v>35</v>
      </c>
      <c r="O1131" t="s">
        <v>636</v>
      </c>
      <c r="P1131" t="s">
        <v>6581</v>
      </c>
      <c r="Q1131" t="s">
        <v>6514</v>
      </c>
      <c r="R1131" t="s">
        <v>589</v>
      </c>
      <c r="S1131" s="2" t="s">
        <v>53</v>
      </c>
      <c r="T1131" s="2">
        <v>2</v>
      </c>
      <c r="U1131" s="2">
        <v>15</v>
      </c>
      <c r="V1131">
        <v>4</v>
      </c>
      <c r="W1131" t="s">
        <v>40</v>
      </c>
      <c r="X1131">
        <v>2010</v>
      </c>
      <c r="Y1131" t="s">
        <v>41</v>
      </c>
    </row>
    <row r="1132" spans="1:25" ht="15" hidden="1" customHeight="1" x14ac:dyDescent="0.25">
      <c r="A1132">
        <v>112</v>
      </c>
      <c r="B1132" s="1" t="s">
        <v>673</v>
      </c>
      <c r="C1132" s="1" t="s">
        <v>674</v>
      </c>
      <c r="D1132" t="s">
        <v>675</v>
      </c>
      <c r="E1132" s="2" t="s">
        <v>331</v>
      </c>
      <c r="F1132" s="3">
        <v>38728</v>
      </c>
      <c r="G1132" t="s">
        <v>29</v>
      </c>
      <c r="H1132" t="s">
        <v>30</v>
      </c>
      <c r="I1132" t="s">
        <v>31</v>
      </c>
      <c r="J1132" t="s">
        <v>32</v>
      </c>
      <c r="K1132" t="s">
        <v>33</v>
      </c>
      <c r="L1132" t="s">
        <v>34</v>
      </c>
      <c r="M1132" t="s">
        <v>35</v>
      </c>
      <c r="O1132" t="s">
        <v>36</v>
      </c>
      <c r="P1132" t="s">
        <v>37</v>
      </c>
      <c r="Q1132" t="s">
        <v>676</v>
      </c>
      <c r="R1132" t="s">
        <v>331</v>
      </c>
      <c r="S1132" s="2" t="s">
        <v>53</v>
      </c>
      <c r="T1132" s="2">
        <v>2</v>
      </c>
      <c r="U1132" s="2">
        <v>15</v>
      </c>
      <c r="V1132">
        <v>4</v>
      </c>
      <c r="W1132" t="s">
        <v>40</v>
      </c>
      <c r="X1132">
        <v>2010</v>
      </c>
      <c r="Y1132" t="s">
        <v>41</v>
      </c>
    </row>
    <row r="1133" spans="1:25" ht="15" hidden="1" customHeight="1" x14ac:dyDescent="0.25">
      <c r="A1133">
        <v>364</v>
      </c>
      <c r="B1133" s="1" t="s">
        <v>1887</v>
      </c>
      <c r="C1133" s="1" t="s">
        <v>674</v>
      </c>
      <c r="D1133" t="s">
        <v>1888</v>
      </c>
      <c r="E1133" s="2" t="s">
        <v>331</v>
      </c>
      <c r="F1133" s="4" t="s">
        <v>1889</v>
      </c>
      <c r="G1133" t="s">
        <v>58</v>
      </c>
      <c r="H1133" t="s">
        <v>30</v>
      </c>
      <c r="I1133" t="s">
        <v>31</v>
      </c>
      <c r="J1133" t="s">
        <v>32</v>
      </c>
      <c r="K1133" t="s">
        <v>33</v>
      </c>
      <c r="L1133" t="s">
        <v>34</v>
      </c>
      <c r="M1133" t="s">
        <v>35</v>
      </c>
      <c r="O1133" t="s">
        <v>36</v>
      </c>
      <c r="P1133" t="s">
        <v>37</v>
      </c>
      <c r="Q1133" t="s">
        <v>676</v>
      </c>
      <c r="R1133" t="s">
        <v>331</v>
      </c>
      <c r="S1133" s="2" t="s">
        <v>53</v>
      </c>
      <c r="T1133" s="2">
        <v>2</v>
      </c>
      <c r="U1133" s="2">
        <v>15</v>
      </c>
      <c r="V1133">
        <v>4</v>
      </c>
      <c r="W1133" t="s">
        <v>40</v>
      </c>
      <c r="X1133">
        <v>2010</v>
      </c>
      <c r="Y1133" t="s">
        <v>41</v>
      </c>
    </row>
    <row r="1134" spans="1:25" ht="15" hidden="1" customHeight="1" x14ac:dyDescent="0.25">
      <c r="A1134">
        <v>3454</v>
      </c>
      <c r="B1134" s="1" t="s">
        <v>10665</v>
      </c>
      <c r="C1134" s="1" t="s">
        <v>674</v>
      </c>
      <c r="D1134" t="s">
        <v>331</v>
      </c>
      <c r="E1134" s="2" t="s">
        <v>331</v>
      </c>
      <c r="F1134" s="3">
        <v>29200</v>
      </c>
      <c r="G1134" t="s">
        <v>58</v>
      </c>
      <c r="H1134" t="s">
        <v>30</v>
      </c>
      <c r="I1134" t="s">
        <v>31</v>
      </c>
      <c r="J1134" t="s">
        <v>32</v>
      </c>
      <c r="K1134" t="s">
        <v>193</v>
      </c>
      <c r="L1134" t="s">
        <v>772</v>
      </c>
      <c r="M1134" t="s">
        <v>35</v>
      </c>
      <c r="N1134">
        <v>0</v>
      </c>
      <c r="O1134" t="s">
        <v>372</v>
      </c>
      <c r="P1134" t="s">
        <v>9847</v>
      </c>
      <c r="Q1134" t="s">
        <v>1917</v>
      </c>
      <c r="R1134" t="s">
        <v>1408</v>
      </c>
      <c r="S1134" s="2" t="s">
        <v>53</v>
      </c>
      <c r="T1134" s="2">
        <v>2</v>
      </c>
      <c r="U1134" s="2">
        <v>15</v>
      </c>
      <c r="V1134">
        <v>4</v>
      </c>
      <c r="W1134" t="s">
        <v>40</v>
      </c>
      <c r="X1134">
        <v>2010</v>
      </c>
      <c r="Y1134" t="s">
        <v>41</v>
      </c>
    </row>
    <row r="1135" spans="1:25" ht="15" hidden="1" customHeight="1" x14ac:dyDescent="0.25">
      <c r="A1135">
        <v>3945</v>
      </c>
      <c r="B1135" s="1" t="s">
        <v>11679</v>
      </c>
      <c r="C1135" s="1" t="s">
        <v>674</v>
      </c>
      <c r="D1135" t="s">
        <v>676</v>
      </c>
      <c r="E1135" s="2" t="s">
        <v>331</v>
      </c>
      <c r="F1135" s="4" t="s">
        <v>11680</v>
      </c>
      <c r="G1135" t="s">
        <v>29</v>
      </c>
      <c r="H1135" t="s">
        <v>30</v>
      </c>
      <c r="I1135" t="s">
        <v>31</v>
      </c>
      <c r="J1135" t="s">
        <v>32</v>
      </c>
      <c r="K1135" t="s">
        <v>33</v>
      </c>
      <c r="L1135" t="s">
        <v>194</v>
      </c>
      <c r="M1135" t="s">
        <v>35</v>
      </c>
      <c r="N1135">
        <v>0</v>
      </c>
      <c r="O1135" t="s">
        <v>372</v>
      </c>
      <c r="P1135" t="s">
        <v>9847</v>
      </c>
      <c r="Q1135" t="s">
        <v>6730</v>
      </c>
      <c r="R1135" t="s">
        <v>452</v>
      </c>
      <c r="S1135" s="2" t="s">
        <v>53</v>
      </c>
      <c r="T1135" s="2">
        <v>2</v>
      </c>
      <c r="U1135" s="2">
        <v>15</v>
      </c>
      <c r="V1135">
        <v>4</v>
      </c>
      <c r="W1135" t="s">
        <v>40</v>
      </c>
      <c r="X1135">
        <v>2010</v>
      </c>
      <c r="Y1135" t="s">
        <v>41</v>
      </c>
    </row>
    <row r="1136" spans="1:25" ht="15" hidden="1" customHeight="1" x14ac:dyDescent="0.25">
      <c r="A1136">
        <v>1206</v>
      </c>
      <c r="B1136" s="1" t="s">
        <v>5107</v>
      </c>
      <c r="C1136" s="1" t="s">
        <v>5108</v>
      </c>
      <c r="D1136" t="s">
        <v>1556</v>
      </c>
      <c r="E1136" s="2" t="s">
        <v>5109</v>
      </c>
      <c r="F1136" s="3">
        <v>33490</v>
      </c>
      <c r="G1136" t="s">
        <v>29</v>
      </c>
      <c r="H1136" t="s">
        <v>30</v>
      </c>
      <c r="I1136" t="s">
        <v>31</v>
      </c>
      <c r="J1136" t="s">
        <v>32</v>
      </c>
      <c r="K1136" t="s">
        <v>33</v>
      </c>
      <c r="L1136" t="s">
        <v>34</v>
      </c>
      <c r="M1136" t="s">
        <v>35</v>
      </c>
      <c r="N1136">
        <v>0</v>
      </c>
      <c r="O1136" t="s">
        <v>636</v>
      </c>
      <c r="P1136" t="s">
        <v>4557</v>
      </c>
      <c r="Q1136" t="s">
        <v>5109</v>
      </c>
      <c r="R1136" t="s">
        <v>1455</v>
      </c>
      <c r="S1136" s="2" t="s">
        <v>73</v>
      </c>
      <c r="T1136" s="2">
        <v>2</v>
      </c>
      <c r="U1136" s="2">
        <v>18</v>
      </c>
      <c r="V1136">
        <v>4</v>
      </c>
      <c r="W1136" t="s">
        <v>40</v>
      </c>
      <c r="X1136">
        <v>2010</v>
      </c>
      <c r="Y1136" t="s">
        <v>41</v>
      </c>
    </row>
    <row r="1137" spans="1:25" ht="15" hidden="1" customHeight="1" x14ac:dyDescent="0.25">
      <c r="A1137">
        <v>1596</v>
      </c>
      <c r="B1137" s="1" t="s">
        <v>6284</v>
      </c>
      <c r="C1137" s="1" t="s">
        <v>5108</v>
      </c>
      <c r="D1137" t="s">
        <v>6285</v>
      </c>
      <c r="E1137" s="2" t="s">
        <v>5109</v>
      </c>
      <c r="F1137" s="3">
        <v>36039</v>
      </c>
      <c r="G1137" t="s">
        <v>29</v>
      </c>
      <c r="H1137" t="s">
        <v>30</v>
      </c>
      <c r="I1137" t="s">
        <v>31</v>
      </c>
      <c r="J1137" t="s">
        <v>32</v>
      </c>
      <c r="K1137" t="s">
        <v>33</v>
      </c>
      <c r="L1137" t="s">
        <v>34</v>
      </c>
      <c r="M1137" t="s">
        <v>35</v>
      </c>
      <c r="N1137">
        <v>0</v>
      </c>
      <c r="O1137" t="s">
        <v>103</v>
      </c>
      <c r="P1137" t="s">
        <v>4557</v>
      </c>
      <c r="Q1137" t="s">
        <v>5109</v>
      </c>
      <c r="R1137" t="s">
        <v>1455</v>
      </c>
      <c r="S1137" s="2" t="s">
        <v>73</v>
      </c>
      <c r="T1137" s="2">
        <v>2</v>
      </c>
      <c r="U1137" s="2">
        <v>18</v>
      </c>
      <c r="V1137">
        <v>4</v>
      </c>
      <c r="W1137" t="s">
        <v>40</v>
      </c>
      <c r="X1137">
        <v>2010</v>
      </c>
      <c r="Y1137" t="s">
        <v>41</v>
      </c>
    </row>
    <row r="1138" spans="1:25" ht="15" hidden="1" customHeight="1" x14ac:dyDescent="0.25">
      <c r="A1138">
        <v>1604</v>
      </c>
      <c r="B1138" s="1" t="s">
        <v>6301</v>
      </c>
      <c r="C1138" s="1" t="s">
        <v>5108</v>
      </c>
      <c r="D1138" t="s">
        <v>6302</v>
      </c>
      <c r="E1138" s="2" t="s">
        <v>5109</v>
      </c>
      <c r="F1138" s="4" t="s">
        <v>6303</v>
      </c>
      <c r="G1138" t="s">
        <v>58</v>
      </c>
      <c r="H1138" t="s">
        <v>30</v>
      </c>
      <c r="I1138" t="s">
        <v>31</v>
      </c>
      <c r="J1138" t="s">
        <v>32</v>
      </c>
      <c r="K1138" t="s">
        <v>33</v>
      </c>
      <c r="L1138" t="s">
        <v>34</v>
      </c>
      <c r="M1138" t="s">
        <v>35</v>
      </c>
      <c r="N1138">
        <v>0</v>
      </c>
      <c r="O1138" t="s">
        <v>636</v>
      </c>
      <c r="P1138" t="s">
        <v>4557</v>
      </c>
      <c r="Q1138" t="s">
        <v>5109</v>
      </c>
      <c r="R1138" t="s">
        <v>1455</v>
      </c>
      <c r="S1138" s="2" t="s">
        <v>73</v>
      </c>
      <c r="T1138" s="2">
        <v>2</v>
      </c>
      <c r="U1138" s="2">
        <v>18</v>
      </c>
      <c r="V1138">
        <v>4</v>
      </c>
      <c r="W1138" t="s">
        <v>40</v>
      </c>
      <c r="X1138">
        <v>2010</v>
      </c>
      <c r="Y1138" t="s">
        <v>41</v>
      </c>
    </row>
    <row r="1139" spans="1:25" ht="15" hidden="1" customHeight="1" x14ac:dyDescent="0.25">
      <c r="A1139">
        <v>1614</v>
      </c>
      <c r="B1139" s="1" t="s">
        <v>6328</v>
      </c>
      <c r="C1139" s="1" t="s">
        <v>5108</v>
      </c>
      <c r="D1139" t="s">
        <v>4530</v>
      </c>
      <c r="E1139" s="2" t="s">
        <v>5109</v>
      </c>
      <c r="F1139" s="4" t="s">
        <v>6329</v>
      </c>
      <c r="G1139" t="s">
        <v>29</v>
      </c>
      <c r="H1139" t="s">
        <v>30</v>
      </c>
      <c r="I1139" t="s">
        <v>31</v>
      </c>
      <c r="J1139" t="s">
        <v>32</v>
      </c>
      <c r="K1139" t="s">
        <v>33</v>
      </c>
      <c r="L1139" t="s">
        <v>34</v>
      </c>
      <c r="M1139" t="s">
        <v>35</v>
      </c>
      <c r="N1139">
        <v>0</v>
      </c>
      <c r="O1139" t="s">
        <v>636</v>
      </c>
      <c r="P1139" t="s">
        <v>4557</v>
      </c>
      <c r="Q1139" t="s">
        <v>5109</v>
      </c>
      <c r="R1139" t="s">
        <v>1455</v>
      </c>
      <c r="S1139" s="2" t="s">
        <v>73</v>
      </c>
      <c r="T1139" s="2">
        <v>2</v>
      </c>
      <c r="U1139" s="2">
        <v>18</v>
      </c>
      <c r="V1139">
        <v>4</v>
      </c>
      <c r="W1139" t="s">
        <v>40</v>
      </c>
      <c r="X1139">
        <v>2010</v>
      </c>
      <c r="Y1139" t="s">
        <v>41</v>
      </c>
    </row>
    <row r="1140" spans="1:25" ht="15" hidden="1" customHeight="1" x14ac:dyDescent="0.25">
      <c r="A1140">
        <v>1793</v>
      </c>
      <c r="B1140" s="1" t="s">
        <v>6878</v>
      </c>
      <c r="C1140" s="1" t="s">
        <v>5108</v>
      </c>
      <c r="D1140" t="s">
        <v>5109</v>
      </c>
      <c r="E1140" s="2" t="s">
        <v>5109</v>
      </c>
      <c r="F1140" s="3">
        <v>27492</v>
      </c>
      <c r="G1140" t="s">
        <v>29</v>
      </c>
      <c r="H1140" t="s">
        <v>30</v>
      </c>
      <c r="I1140" t="s">
        <v>31</v>
      </c>
      <c r="J1140" t="s">
        <v>32</v>
      </c>
      <c r="K1140" t="s">
        <v>587</v>
      </c>
      <c r="L1140" t="s">
        <v>772</v>
      </c>
      <c r="M1140" t="s">
        <v>35</v>
      </c>
      <c r="N1140">
        <v>0</v>
      </c>
      <c r="O1140" t="s">
        <v>636</v>
      </c>
      <c r="P1140" t="s">
        <v>6581</v>
      </c>
      <c r="Q1140" t="s">
        <v>2471</v>
      </c>
      <c r="R1140" t="s">
        <v>6754</v>
      </c>
      <c r="S1140" s="2" t="s">
        <v>73</v>
      </c>
      <c r="T1140" s="2">
        <v>2</v>
      </c>
      <c r="U1140" s="2">
        <v>18</v>
      </c>
      <c r="V1140">
        <v>4</v>
      </c>
      <c r="W1140" t="s">
        <v>40</v>
      </c>
      <c r="X1140">
        <v>2010</v>
      </c>
      <c r="Y1140" t="s">
        <v>41</v>
      </c>
    </row>
    <row r="1141" spans="1:25" ht="15" hidden="1" customHeight="1" x14ac:dyDescent="0.25">
      <c r="A1141">
        <v>2914</v>
      </c>
      <c r="B1141" s="1" t="s">
        <v>9475</v>
      </c>
      <c r="C1141" s="1" t="s">
        <v>9476</v>
      </c>
      <c r="D1141" t="s">
        <v>4166</v>
      </c>
      <c r="E1141" s="2" t="s">
        <v>4166</v>
      </c>
      <c r="F1141" s="3">
        <v>13184</v>
      </c>
      <c r="G1141" t="s">
        <v>29</v>
      </c>
      <c r="H1141" t="s">
        <v>30</v>
      </c>
      <c r="I1141" t="s">
        <v>31</v>
      </c>
      <c r="J1141" t="s">
        <v>32</v>
      </c>
      <c r="K1141" t="s">
        <v>587</v>
      </c>
      <c r="L1141" t="s">
        <v>772</v>
      </c>
      <c r="M1141" t="s">
        <v>35</v>
      </c>
      <c r="N1141">
        <v>0</v>
      </c>
      <c r="O1141" t="s">
        <v>36</v>
      </c>
      <c r="P1141" t="s">
        <v>6581</v>
      </c>
      <c r="Q1141" t="s">
        <v>9477</v>
      </c>
      <c r="R1141" t="s">
        <v>7236</v>
      </c>
      <c r="S1141" s="2" t="s">
        <v>73</v>
      </c>
      <c r="T1141" s="2">
        <v>2</v>
      </c>
      <c r="U1141" s="2">
        <v>18</v>
      </c>
      <c r="V1141">
        <v>4</v>
      </c>
      <c r="W1141" t="s">
        <v>40</v>
      </c>
      <c r="X1141">
        <v>2010</v>
      </c>
      <c r="Y1141" t="s">
        <v>41</v>
      </c>
    </row>
    <row r="1142" spans="1:25" ht="15" hidden="1" customHeight="1" x14ac:dyDescent="0.25">
      <c r="A1142">
        <v>137</v>
      </c>
      <c r="B1142" s="1" t="s">
        <v>796</v>
      </c>
      <c r="C1142" s="1" t="s">
        <v>797</v>
      </c>
      <c r="D1142" t="s">
        <v>798</v>
      </c>
      <c r="E1142" s="2" t="s">
        <v>799</v>
      </c>
      <c r="F1142" s="3">
        <v>38779</v>
      </c>
      <c r="G1142" t="s">
        <v>29</v>
      </c>
      <c r="H1142" t="s">
        <v>30</v>
      </c>
      <c r="I1142" t="s">
        <v>31</v>
      </c>
      <c r="J1142" t="s">
        <v>32</v>
      </c>
      <c r="K1142" t="s">
        <v>33</v>
      </c>
      <c r="L1142" t="s">
        <v>34</v>
      </c>
      <c r="M1142" t="s">
        <v>35</v>
      </c>
      <c r="O1142" t="s">
        <v>36</v>
      </c>
      <c r="P1142" t="s">
        <v>37</v>
      </c>
      <c r="Q1142" t="s">
        <v>800</v>
      </c>
      <c r="R1142" t="s">
        <v>799</v>
      </c>
      <c r="S1142" s="2" t="s">
        <v>73</v>
      </c>
      <c r="T1142" s="2">
        <v>2</v>
      </c>
      <c r="U1142" s="2">
        <v>18</v>
      </c>
      <c r="V1142">
        <v>4</v>
      </c>
      <c r="W1142" t="s">
        <v>40</v>
      </c>
      <c r="X1142">
        <v>2010</v>
      </c>
      <c r="Y1142" t="s">
        <v>41</v>
      </c>
    </row>
    <row r="1143" spans="1:25" ht="15" hidden="1" customHeight="1" x14ac:dyDescent="0.25">
      <c r="A1143">
        <v>279</v>
      </c>
      <c r="B1143" s="1" t="s">
        <v>1487</v>
      </c>
      <c r="C1143" s="1" t="s">
        <v>797</v>
      </c>
      <c r="D1143" t="s">
        <v>1488</v>
      </c>
      <c r="E1143" s="2" t="s">
        <v>799</v>
      </c>
      <c r="F1143" s="3">
        <v>39421</v>
      </c>
      <c r="G1143" t="s">
        <v>29</v>
      </c>
      <c r="H1143" t="s">
        <v>30</v>
      </c>
      <c r="I1143" t="s">
        <v>31</v>
      </c>
      <c r="J1143" t="s">
        <v>32</v>
      </c>
      <c r="K1143" t="s">
        <v>33</v>
      </c>
      <c r="L1143" t="s">
        <v>34</v>
      </c>
      <c r="M1143" t="s">
        <v>35</v>
      </c>
      <c r="O1143" t="s">
        <v>36</v>
      </c>
      <c r="P1143" t="s">
        <v>37</v>
      </c>
      <c r="Q1143" t="s">
        <v>800</v>
      </c>
      <c r="R1143" t="s">
        <v>799</v>
      </c>
      <c r="S1143" s="2" t="s">
        <v>73</v>
      </c>
      <c r="T1143" s="2">
        <v>2</v>
      </c>
      <c r="U1143" s="2">
        <v>18</v>
      </c>
      <c r="V1143">
        <v>4</v>
      </c>
      <c r="W1143" t="s">
        <v>40</v>
      </c>
      <c r="X1143">
        <v>2010</v>
      </c>
      <c r="Y1143" t="s">
        <v>41</v>
      </c>
    </row>
    <row r="1144" spans="1:25" ht="15" hidden="1" customHeight="1" x14ac:dyDescent="0.25">
      <c r="A1144">
        <v>4175</v>
      </c>
      <c r="B1144" s="1" t="s">
        <v>12140</v>
      </c>
      <c r="C1144" s="1" t="s">
        <v>797</v>
      </c>
      <c r="D1144" t="s">
        <v>799</v>
      </c>
      <c r="E1144" s="2" t="s">
        <v>799</v>
      </c>
      <c r="F1144" s="4" t="s">
        <v>11529</v>
      </c>
      <c r="G1144" t="s">
        <v>58</v>
      </c>
      <c r="H1144" t="s">
        <v>30</v>
      </c>
      <c r="I1144" t="s">
        <v>31</v>
      </c>
      <c r="J1144" t="s">
        <v>32</v>
      </c>
      <c r="K1144" t="s">
        <v>193</v>
      </c>
      <c r="L1144" t="s">
        <v>772</v>
      </c>
      <c r="M1144" t="s">
        <v>35</v>
      </c>
      <c r="O1144" t="s">
        <v>636</v>
      </c>
      <c r="P1144" t="s">
        <v>12097</v>
      </c>
      <c r="Q1144" t="s">
        <v>1940</v>
      </c>
      <c r="R1144" t="s">
        <v>2634</v>
      </c>
      <c r="S1144" s="2" t="s">
        <v>73</v>
      </c>
      <c r="T1144" s="2">
        <v>2</v>
      </c>
      <c r="U1144" s="2">
        <v>18</v>
      </c>
      <c r="V1144">
        <v>4</v>
      </c>
      <c r="W1144" t="s">
        <v>40</v>
      </c>
      <c r="X1144">
        <v>2010</v>
      </c>
      <c r="Y1144" t="s">
        <v>41</v>
      </c>
    </row>
    <row r="1145" spans="1:25" ht="15" hidden="1" customHeight="1" x14ac:dyDescent="0.25">
      <c r="A1145">
        <v>4180</v>
      </c>
      <c r="B1145" s="1" t="s">
        <v>12151</v>
      </c>
      <c r="C1145" s="1" t="s">
        <v>797</v>
      </c>
      <c r="D1145" t="s">
        <v>800</v>
      </c>
      <c r="E1145" s="2" t="s">
        <v>799</v>
      </c>
      <c r="F1145" s="4" t="s">
        <v>12152</v>
      </c>
      <c r="G1145" t="s">
        <v>29</v>
      </c>
      <c r="H1145" t="s">
        <v>30</v>
      </c>
      <c r="I1145" t="s">
        <v>31</v>
      </c>
      <c r="J1145" t="s">
        <v>32</v>
      </c>
      <c r="K1145" t="s">
        <v>193</v>
      </c>
      <c r="L1145" t="s">
        <v>194</v>
      </c>
      <c r="M1145" t="s">
        <v>35</v>
      </c>
      <c r="O1145" t="s">
        <v>372</v>
      </c>
      <c r="P1145" t="s">
        <v>12097</v>
      </c>
      <c r="Q1145" t="s">
        <v>700</v>
      </c>
      <c r="R1145" t="s">
        <v>699</v>
      </c>
      <c r="S1145" s="2" t="s">
        <v>73</v>
      </c>
      <c r="T1145" s="2">
        <v>2</v>
      </c>
      <c r="U1145" s="2">
        <v>18</v>
      </c>
      <c r="V1145">
        <v>4</v>
      </c>
      <c r="W1145" t="s">
        <v>40</v>
      </c>
      <c r="X1145">
        <v>2010</v>
      </c>
      <c r="Y1145" t="s">
        <v>41</v>
      </c>
    </row>
    <row r="1146" spans="1:25" ht="15" hidden="1" customHeight="1" x14ac:dyDescent="0.25">
      <c r="A1146">
        <v>70</v>
      </c>
      <c r="B1146" s="1" t="s">
        <v>444</v>
      </c>
      <c r="C1146" s="1" t="s">
        <v>445</v>
      </c>
      <c r="D1146" t="s">
        <v>446</v>
      </c>
      <c r="E1146" s="2" t="s">
        <v>447</v>
      </c>
      <c r="F1146" s="4" t="s">
        <v>448</v>
      </c>
      <c r="G1146" t="s">
        <v>58</v>
      </c>
      <c r="H1146" t="s">
        <v>30</v>
      </c>
      <c r="I1146" t="s">
        <v>31</v>
      </c>
      <c r="J1146" t="s">
        <v>32</v>
      </c>
      <c r="K1146" t="s">
        <v>33</v>
      </c>
      <c r="L1146" t="s">
        <v>34</v>
      </c>
      <c r="M1146" t="s">
        <v>35</v>
      </c>
      <c r="O1146" t="s">
        <v>36</v>
      </c>
      <c r="P1146" t="s">
        <v>37</v>
      </c>
      <c r="Q1146" t="s">
        <v>449</v>
      </c>
      <c r="R1146" t="s">
        <v>447</v>
      </c>
      <c r="S1146" s="2" t="s">
        <v>73</v>
      </c>
      <c r="T1146" s="2">
        <v>2</v>
      </c>
      <c r="U1146" s="2">
        <v>18</v>
      </c>
      <c r="V1146">
        <v>4</v>
      </c>
      <c r="W1146" t="s">
        <v>40</v>
      </c>
      <c r="X1146">
        <v>2010</v>
      </c>
      <c r="Y1146" t="s">
        <v>41</v>
      </c>
    </row>
    <row r="1147" spans="1:25" ht="15" hidden="1" customHeight="1" x14ac:dyDescent="0.25">
      <c r="A1147">
        <v>766</v>
      </c>
      <c r="B1147" s="1" t="s">
        <v>3542</v>
      </c>
      <c r="C1147" s="1" t="s">
        <v>445</v>
      </c>
      <c r="D1147" t="s">
        <v>715</v>
      </c>
      <c r="E1147" s="2" t="s">
        <v>447</v>
      </c>
      <c r="F1147" s="4" t="s">
        <v>3543</v>
      </c>
      <c r="G1147" t="s">
        <v>58</v>
      </c>
      <c r="H1147" t="s">
        <v>30</v>
      </c>
      <c r="I1147" t="s">
        <v>31</v>
      </c>
      <c r="J1147" t="s">
        <v>32</v>
      </c>
      <c r="K1147" t="s">
        <v>193</v>
      </c>
      <c r="L1147" t="s">
        <v>588</v>
      </c>
      <c r="M1147" t="s">
        <v>35</v>
      </c>
      <c r="O1147" t="s">
        <v>36</v>
      </c>
      <c r="P1147" t="s">
        <v>37</v>
      </c>
      <c r="Q1147" t="s">
        <v>3544</v>
      </c>
      <c r="R1147" t="s">
        <v>3545</v>
      </c>
      <c r="S1147" s="2" t="s">
        <v>73</v>
      </c>
      <c r="T1147" s="2">
        <v>2</v>
      </c>
      <c r="U1147" s="2">
        <v>18</v>
      </c>
      <c r="V1147">
        <v>4</v>
      </c>
      <c r="W1147" t="s">
        <v>40</v>
      </c>
      <c r="X1147">
        <v>2010</v>
      </c>
      <c r="Y1147" t="s">
        <v>41</v>
      </c>
    </row>
    <row r="1148" spans="1:25" ht="15" hidden="1" customHeight="1" x14ac:dyDescent="0.25">
      <c r="A1148">
        <v>806</v>
      </c>
      <c r="B1148" s="1" t="s">
        <v>3692</v>
      </c>
      <c r="C1148" s="1" t="s">
        <v>445</v>
      </c>
      <c r="D1148" t="s">
        <v>447</v>
      </c>
      <c r="E1148" s="2" t="s">
        <v>447</v>
      </c>
      <c r="F1148" s="4" t="s">
        <v>3693</v>
      </c>
      <c r="G1148" t="s">
        <v>58</v>
      </c>
      <c r="H1148" t="s">
        <v>30</v>
      </c>
      <c r="I1148" t="s">
        <v>31</v>
      </c>
      <c r="J1148" t="s">
        <v>32</v>
      </c>
      <c r="K1148" t="s">
        <v>193</v>
      </c>
      <c r="L1148" t="s">
        <v>772</v>
      </c>
      <c r="M1148" t="s">
        <v>35</v>
      </c>
      <c r="O1148" t="s">
        <v>372</v>
      </c>
      <c r="P1148" t="s">
        <v>37</v>
      </c>
      <c r="Q1148" t="s">
        <v>3694</v>
      </c>
      <c r="R1148" t="s">
        <v>715</v>
      </c>
      <c r="S1148" s="2" t="s">
        <v>73</v>
      </c>
      <c r="T1148" s="2">
        <v>2</v>
      </c>
      <c r="U1148" s="2">
        <v>18</v>
      </c>
      <c r="V1148">
        <v>4</v>
      </c>
      <c r="W1148" t="s">
        <v>40</v>
      </c>
      <c r="X1148">
        <v>2010</v>
      </c>
      <c r="Y1148" t="s">
        <v>41</v>
      </c>
    </row>
    <row r="1149" spans="1:25" ht="15" hidden="1" customHeight="1" x14ac:dyDescent="0.25">
      <c r="A1149">
        <v>1033</v>
      </c>
      <c r="B1149" s="1" t="s">
        <v>4531</v>
      </c>
      <c r="C1149" s="1" t="s">
        <v>445</v>
      </c>
      <c r="D1149" t="s">
        <v>449</v>
      </c>
      <c r="E1149" s="2" t="s">
        <v>447</v>
      </c>
      <c r="F1149" s="4" t="s">
        <v>4532</v>
      </c>
      <c r="G1149" t="s">
        <v>29</v>
      </c>
      <c r="H1149" t="s">
        <v>4533</v>
      </c>
      <c r="I1149" t="s">
        <v>31</v>
      </c>
      <c r="J1149" t="s">
        <v>32</v>
      </c>
      <c r="K1149" t="s">
        <v>193</v>
      </c>
      <c r="L1149" t="s">
        <v>194</v>
      </c>
      <c r="M1149" t="s">
        <v>35</v>
      </c>
      <c r="N1149">
        <v>0</v>
      </c>
      <c r="O1149" t="s">
        <v>372</v>
      </c>
      <c r="P1149" t="s">
        <v>4012</v>
      </c>
      <c r="Q1149" t="s">
        <v>589</v>
      </c>
      <c r="R1149" t="s">
        <v>589</v>
      </c>
      <c r="S1149" s="2" t="s">
        <v>73</v>
      </c>
      <c r="T1149" s="2">
        <v>2</v>
      </c>
      <c r="U1149" s="2">
        <v>18</v>
      </c>
      <c r="V1149">
        <v>4</v>
      </c>
      <c r="W1149" t="s">
        <v>40</v>
      </c>
      <c r="X1149">
        <v>2010</v>
      </c>
      <c r="Y1149" t="s">
        <v>41</v>
      </c>
    </row>
    <row r="1150" spans="1:25" ht="15" hidden="1" customHeight="1" x14ac:dyDescent="0.25">
      <c r="A1150">
        <v>935</v>
      </c>
      <c r="B1150" s="1" t="s">
        <v>4187</v>
      </c>
      <c r="C1150" s="1" t="s">
        <v>4188</v>
      </c>
      <c r="D1150" t="s">
        <v>4189</v>
      </c>
      <c r="E1150" s="2" t="s">
        <v>4190</v>
      </c>
      <c r="F1150" s="3">
        <v>28647</v>
      </c>
      <c r="G1150" t="s">
        <v>29</v>
      </c>
      <c r="H1150" t="s">
        <v>30</v>
      </c>
      <c r="I1150" t="s">
        <v>31</v>
      </c>
      <c r="J1150" t="s">
        <v>32</v>
      </c>
      <c r="K1150" t="s">
        <v>193</v>
      </c>
      <c r="L1150" t="s">
        <v>194</v>
      </c>
      <c r="M1150" t="s">
        <v>35</v>
      </c>
      <c r="O1150" t="s">
        <v>626</v>
      </c>
      <c r="P1150" t="s">
        <v>4012</v>
      </c>
      <c r="Q1150" t="s">
        <v>589</v>
      </c>
      <c r="R1150" t="s">
        <v>4191</v>
      </c>
      <c r="S1150" s="2" t="s">
        <v>73</v>
      </c>
      <c r="T1150" s="2">
        <v>2</v>
      </c>
      <c r="U1150" s="2">
        <v>18</v>
      </c>
      <c r="V1150">
        <v>4</v>
      </c>
      <c r="W1150" t="s">
        <v>40</v>
      </c>
      <c r="X1150">
        <v>2010</v>
      </c>
      <c r="Y1150" t="s">
        <v>41</v>
      </c>
    </row>
    <row r="1151" spans="1:25" ht="15" hidden="1" customHeight="1" x14ac:dyDescent="0.25">
      <c r="A1151">
        <v>1319</v>
      </c>
      <c r="B1151" s="1" t="s">
        <v>5449</v>
      </c>
      <c r="C1151" s="1" t="s">
        <v>4188</v>
      </c>
      <c r="D1151" t="s">
        <v>5450</v>
      </c>
      <c r="E1151" s="2" t="s">
        <v>4190</v>
      </c>
      <c r="F1151" s="4" t="s">
        <v>5451</v>
      </c>
      <c r="G1151" t="s">
        <v>29</v>
      </c>
      <c r="H1151" t="s">
        <v>30</v>
      </c>
      <c r="I1151" t="s">
        <v>31</v>
      </c>
      <c r="J1151" t="s">
        <v>32</v>
      </c>
      <c r="K1151" t="s">
        <v>33</v>
      </c>
      <c r="L1151" t="s">
        <v>34</v>
      </c>
      <c r="M1151" t="s">
        <v>35</v>
      </c>
      <c r="O1151" t="s">
        <v>103</v>
      </c>
      <c r="P1151" t="s">
        <v>4557</v>
      </c>
      <c r="Q1151" t="s">
        <v>4189</v>
      </c>
      <c r="R1151" t="s">
        <v>4190</v>
      </c>
      <c r="S1151" s="2" t="s">
        <v>73</v>
      </c>
      <c r="T1151" s="2">
        <v>2</v>
      </c>
      <c r="U1151" s="2">
        <v>18</v>
      </c>
      <c r="V1151">
        <v>4</v>
      </c>
      <c r="W1151" t="s">
        <v>40</v>
      </c>
      <c r="X1151">
        <v>2010</v>
      </c>
      <c r="Y1151" t="s">
        <v>41</v>
      </c>
    </row>
    <row r="1152" spans="1:25" ht="15" hidden="1" customHeight="1" x14ac:dyDescent="0.25">
      <c r="A1152">
        <v>3589</v>
      </c>
      <c r="B1152" s="1" t="s">
        <v>10954</v>
      </c>
      <c r="C1152" s="1" t="s">
        <v>4188</v>
      </c>
      <c r="D1152" t="s">
        <v>4190</v>
      </c>
      <c r="E1152" s="2" t="s">
        <v>4190</v>
      </c>
      <c r="F1152" s="3">
        <v>27919</v>
      </c>
      <c r="G1152" t="s">
        <v>58</v>
      </c>
      <c r="H1152" t="s">
        <v>30</v>
      </c>
      <c r="I1152" t="s">
        <v>31</v>
      </c>
      <c r="J1152" t="s">
        <v>32</v>
      </c>
      <c r="K1152" t="s">
        <v>193</v>
      </c>
      <c r="L1152" t="s">
        <v>772</v>
      </c>
      <c r="M1152" t="s">
        <v>35</v>
      </c>
      <c r="O1152" t="s">
        <v>626</v>
      </c>
      <c r="P1152" t="s">
        <v>9847</v>
      </c>
      <c r="Q1152" t="s">
        <v>589</v>
      </c>
      <c r="R1152" t="s">
        <v>10955</v>
      </c>
      <c r="S1152" s="2" t="s">
        <v>73</v>
      </c>
      <c r="T1152" s="2">
        <v>2</v>
      </c>
      <c r="U1152" s="2">
        <v>18</v>
      </c>
      <c r="V1152">
        <v>4</v>
      </c>
      <c r="W1152" t="s">
        <v>40</v>
      </c>
      <c r="X1152">
        <v>2010</v>
      </c>
      <c r="Y1152" t="s">
        <v>41</v>
      </c>
    </row>
    <row r="1153" spans="1:25" ht="15" hidden="1" customHeight="1" x14ac:dyDescent="0.25">
      <c r="A1153">
        <v>53</v>
      </c>
      <c r="B1153" s="1" t="s">
        <v>340</v>
      </c>
      <c r="C1153" s="1" t="s">
        <v>341</v>
      </c>
      <c r="D1153" t="s">
        <v>342</v>
      </c>
      <c r="E1153" s="2" t="s">
        <v>164</v>
      </c>
      <c r="F1153" s="3">
        <v>40638</v>
      </c>
      <c r="G1153" t="s">
        <v>58</v>
      </c>
      <c r="H1153" t="s">
        <v>343</v>
      </c>
      <c r="I1153" t="s">
        <v>31</v>
      </c>
      <c r="J1153" t="s">
        <v>32</v>
      </c>
      <c r="K1153" t="s">
        <v>33</v>
      </c>
      <c r="L1153" t="s">
        <v>34</v>
      </c>
      <c r="M1153" t="s">
        <v>35</v>
      </c>
      <c r="O1153" t="s">
        <v>36</v>
      </c>
      <c r="P1153" t="s">
        <v>37</v>
      </c>
      <c r="Q1153" t="s">
        <v>273</v>
      </c>
      <c r="R1153" t="s">
        <v>164</v>
      </c>
      <c r="S1153" s="2" t="s">
        <v>344</v>
      </c>
      <c r="T1153" s="2">
        <v>2</v>
      </c>
      <c r="U1153" s="2">
        <v>16</v>
      </c>
      <c r="V1153">
        <v>4</v>
      </c>
      <c r="W1153" t="s">
        <v>40</v>
      </c>
      <c r="X1153">
        <v>2010</v>
      </c>
      <c r="Y1153" t="s">
        <v>41</v>
      </c>
    </row>
    <row r="1154" spans="1:25" ht="15" hidden="1" customHeight="1" x14ac:dyDescent="0.25">
      <c r="A1154">
        <v>273</v>
      </c>
      <c r="B1154" s="1" t="s">
        <v>1458</v>
      </c>
      <c r="C1154" s="1" t="s">
        <v>341</v>
      </c>
      <c r="D1154" t="s">
        <v>1459</v>
      </c>
      <c r="E1154" s="2" t="s">
        <v>164</v>
      </c>
      <c r="F1154" s="4" t="s">
        <v>1460</v>
      </c>
      <c r="G1154" t="s">
        <v>29</v>
      </c>
      <c r="H1154" t="s">
        <v>30</v>
      </c>
      <c r="I1154" t="s">
        <v>31</v>
      </c>
      <c r="J1154" t="s">
        <v>32</v>
      </c>
      <c r="K1154" t="s">
        <v>33</v>
      </c>
      <c r="L1154" t="s">
        <v>34</v>
      </c>
      <c r="M1154" t="s">
        <v>35</v>
      </c>
      <c r="N1154">
        <v>0</v>
      </c>
      <c r="O1154" t="s">
        <v>36</v>
      </c>
      <c r="P1154" t="s">
        <v>37</v>
      </c>
      <c r="Q1154" t="s">
        <v>273</v>
      </c>
      <c r="R1154" t="s">
        <v>164</v>
      </c>
      <c r="S1154" s="2" t="s">
        <v>344</v>
      </c>
      <c r="T1154" s="2">
        <v>2</v>
      </c>
      <c r="U1154" s="2">
        <v>16</v>
      </c>
      <c r="V1154">
        <v>4</v>
      </c>
      <c r="W1154" t="s">
        <v>40</v>
      </c>
      <c r="X1154">
        <v>2010</v>
      </c>
      <c r="Y1154" t="s">
        <v>41</v>
      </c>
    </row>
    <row r="1155" spans="1:25" ht="15" hidden="1" customHeight="1" x14ac:dyDescent="0.25">
      <c r="A1155">
        <v>3771</v>
      </c>
      <c r="B1155" s="1" t="s">
        <v>11323</v>
      </c>
      <c r="C1155" s="1" t="s">
        <v>341</v>
      </c>
      <c r="D1155" t="s">
        <v>164</v>
      </c>
      <c r="E1155" s="2" t="s">
        <v>164</v>
      </c>
      <c r="F1155" s="4" t="s">
        <v>11324</v>
      </c>
      <c r="G1155" t="s">
        <v>58</v>
      </c>
      <c r="H1155" t="s">
        <v>30</v>
      </c>
      <c r="I1155" t="s">
        <v>31</v>
      </c>
      <c r="J1155" t="s">
        <v>32</v>
      </c>
      <c r="K1155" t="s">
        <v>193</v>
      </c>
      <c r="L1155" t="s">
        <v>772</v>
      </c>
      <c r="M1155" t="s">
        <v>35</v>
      </c>
      <c r="N1155">
        <v>0</v>
      </c>
      <c r="O1155" t="s">
        <v>372</v>
      </c>
      <c r="P1155" t="s">
        <v>9847</v>
      </c>
      <c r="Q1155" t="s">
        <v>676</v>
      </c>
      <c r="R1155" t="s">
        <v>847</v>
      </c>
      <c r="S1155" s="2" t="s">
        <v>344</v>
      </c>
      <c r="T1155" s="2">
        <v>2</v>
      </c>
      <c r="U1155" s="2">
        <v>16</v>
      </c>
      <c r="V1155">
        <v>4</v>
      </c>
      <c r="W1155" t="s">
        <v>40</v>
      </c>
      <c r="X1155">
        <v>2010</v>
      </c>
      <c r="Y1155" t="s">
        <v>41</v>
      </c>
    </row>
    <row r="1156" spans="1:25" ht="15" hidden="1" customHeight="1" x14ac:dyDescent="0.25">
      <c r="A1156">
        <v>3841</v>
      </c>
      <c r="B1156" s="1" t="s">
        <v>11468</v>
      </c>
      <c r="C1156" s="1" t="s">
        <v>341</v>
      </c>
      <c r="D1156" t="s">
        <v>273</v>
      </c>
      <c r="E1156" s="2" t="s">
        <v>164</v>
      </c>
      <c r="F1156" s="3">
        <v>30661</v>
      </c>
      <c r="G1156" t="s">
        <v>29</v>
      </c>
      <c r="H1156" t="s">
        <v>30</v>
      </c>
      <c r="I1156" t="s">
        <v>31</v>
      </c>
      <c r="J1156" t="s">
        <v>32</v>
      </c>
      <c r="K1156" t="s">
        <v>193</v>
      </c>
      <c r="L1156" t="s">
        <v>194</v>
      </c>
      <c r="M1156" t="s">
        <v>35</v>
      </c>
      <c r="O1156" t="s">
        <v>372</v>
      </c>
      <c r="P1156" t="s">
        <v>9847</v>
      </c>
      <c r="Q1156" t="s">
        <v>659</v>
      </c>
      <c r="R1156" t="s">
        <v>8035</v>
      </c>
      <c r="S1156" s="2" t="s">
        <v>344</v>
      </c>
      <c r="T1156" s="2">
        <v>2</v>
      </c>
      <c r="U1156" s="2">
        <v>16</v>
      </c>
      <c r="V1156">
        <v>4</v>
      </c>
      <c r="W1156" t="s">
        <v>40</v>
      </c>
      <c r="X1156">
        <v>2010</v>
      </c>
      <c r="Y1156" t="s">
        <v>41</v>
      </c>
    </row>
    <row r="1157" spans="1:25" ht="15" hidden="1" customHeight="1" x14ac:dyDescent="0.25">
      <c r="A1157">
        <v>2158</v>
      </c>
      <c r="B1157" s="1" t="s">
        <v>7876</v>
      </c>
      <c r="C1157" s="1" t="s">
        <v>7877</v>
      </c>
      <c r="D1157" t="s">
        <v>3777</v>
      </c>
      <c r="E1157" s="2" t="s">
        <v>3777</v>
      </c>
      <c r="F1157" s="3">
        <v>14678</v>
      </c>
      <c r="G1157" t="s">
        <v>29</v>
      </c>
      <c r="H1157" t="s">
        <v>30</v>
      </c>
      <c r="I1157" t="s">
        <v>31</v>
      </c>
      <c r="J1157" t="s">
        <v>32</v>
      </c>
      <c r="K1157" t="s">
        <v>587</v>
      </c>
      <c r="L1157" t="s">
        <v>772</v>
      </c>
      <c r="M1157" t="s">
        <v>35</v>
      </c>
      <c r="N1157">
        <v>0</v>
      </c>
      <c r="O1157" t="s">
        <v>36</v>
      </c>
      <c r="P1157" t="s">
        <v>6581</v>
      </c>
      <c r="Q1157" t="s">
        <v>4497</v>
      </c>
      <c r="R1157" t="s">
        <v>4025</v>
      </c>
      <c r="S1157" s="2" t="s">
        <v>53</v>
      </c>
      <c r="T1157" s="2">
        <v>1</v>
      </c>
      <c r="U1157" s="2">
        <v>15</v>
      </c>
      <c r="V1157">
        <v>4</v>
      </c>
      <c r="W1157" t="s">
        <v>40</v>
      </c>
      <c r="X1157">
        <v>2010</v>
      </c>
      <c r="Y1157" t="s">
        <v>41</v>
      </c>
    </row>
    <row r="1158" spans="1:25" ht="15" hidden="1" customHeight="1" x14ac:dyDescent="0.25">
      <c r="A1158">
        <v>51</v>
      </c>
      <c r="B1158" s="1" t="s">
        <v>328</v>
      </c>
      <c r="C1158" s="1" t="s">
        <v>329</v>
      </c>
      <c r="D1158" t="s">
        <v>330</v>
      </c>
      <c r="E1158" s="2" t="s">
        <v>331</v>
      </c>
      <c r="F1158" s="4" t="s">
        <v>332</v>
      </c>
      <c r="G1158" t="s">
        <v>29</v>
      </c>
      <c r="H1158" t="s">
        <v>30</v>
      </c>
      <c r="I1158" t="s">
        <v>31</v>
      </c>
      <c r="J1158" t="s">
        <v>32</v>
      </c>
      <c r="K1158" t="s">
        <v>33</v>
      </c>
      <c r="L1158" t="s">
        <v>179</v>
      </c>
      <c r="M1158" t="s">
        <v>35</v>
      </c>
      <c r="O1158" t="s">
        <v>36</v>
      </c>
      <c r="P1158" t="s">
        <v>37</v>
      </c>
      <c r="Q1158" t="s">
        <v>333</v>
      </c>
      <c r="R1158" t="s">
        <v>334</v>
      </c>
      <c r="S1158" s="2" t="s">
        <v>53</v>
      </c>
      <c r="T1158" s="2">
        <v>3</v>
      </c>
      <c r="U1158" s="2">
        <v>15</v>
      </c>
      <c r="V1158">
        <v>4</v>
      </c>
      <c r="W1158" t="s">
        <v>40</v>
      </c>
      <c r="X1158">
        <v>2010</v>
      </c>
      <c r="Y1158" t="s">
        <v>41</v>
      </c>
    </row>
    <row r="1159" spans="1:25" ht="15" hidden="1" customHeight="1" x14ac:dyDescent="0.25">
      <c r="A1159">
        <v>761</v>
      </c>
      <c r="B1159" s="1" t="s">
        <v>3520</v>
      </c>
      <c r="C1159" s="1" t="s">
        <v>329</v>
      </c>
      <c r="D1159" t="s">
        <v>3521</v>
      </c>
      <c r="E1159" s="2" t="s">
        <v>331</v>
      </c>
      <c r="F1159" s="4" t="s">
        <v>3522</v>
      </c>
      <c r="G1159" t="s">
        <v>29</v>
      </c>
      <c r="H1159" t="s">
        <v>30</v>
      </c>
      <c r="I1159" t="s">
        <v>31</v>
      </c>
      <c r="J1159" t="s">
        <v>32</v>
      </c>
      <c r="K1159" t="s">
        <v>33</v>
      </c>
      <c r="L1159" t="s">
        <v>179</v>
      </c>
      <c r="M1159" t="s">
        <v>35</v>
      </c>
      <c r="O1159" t="s">
        <v>36</v>
      </c>
      <c r="P1159" t="s">
        <v>37</v>
      </c>
      <c r="Q1159" t="s">
        <v>333</v>
      </c>
      <c r="R1159" t="s">
        <v>334</v>
      </c>
      <c r="S1159" s="2" t="s">
        <v>53</v>
      </c>
      <c r="T1159" s="2">
        <v>3</v>
      </c>
      <c r="U1159" s="2">
        <v>15</v>
      </c>
      <c r="V1159">
        <v>4</v>
      </c>
      <c r="W1159" t="s">
        <v>40</v>
      </c>
      <c r="X1159">
        <v>2010</v>
      </c>
      <c r="Y1159" t="s">
        <v>41</v>
      </c>
    </row>
    <row r="1160" spans="1:25" ht="15" hidden="1" customHeight="1" x14ac:dyDescent="0.25">
      <c r="A1160">
        <v>2525</v>
      </c>
      <c r="B1160" s="1" t="s">
        <v>8684</v>
      </c>
      <c r="C1160" s="1" t="s">
        <v>329</v>
      </c>
      <c r="D1160" t="s">
        <v>331</v>
      </c>
      <c r="E1160" s="2" t="s">
        <v>331</v>
      </c>
      <c r="F1160" s="3">
        <v>22653</v>
      </c>
      <c r="G1160" t="s">
        <v>58</v>
      </c>
      <c r="H1160" t="s">
        <v>30</v>
      </c>
      <c r="I1160" t="s">
        <v>31</v>
      </c>
      <c r="J1160" t="s">
        <v>32</v>
      </c>
      <c r="K1160" t="s">
        <v>1215</v>
      </c>
      <c r="L1160" t="s">
        <v>772</v>
      </c>
      <c r="M1160" t="s">
        <v>35</v>
      </c>
      <c r="O1160" t="s">
        <v>636</v>
      </c>
      <c r="P1160" t="s">
        <v>6581</v>
      </c>
      <c r="Q1160" t="s">
        <v>5823</v>
      </c>
      <c r="R1160" t="s">
        <v>4417</v>
      </c>
      <c r="S1160" s="2" t="s">
        <v>53</v>
      </c>
      <c r="T1160" s="2">
        <v>3</v>
      </c>
      <c r="U1160" s="2">
        <v>15</v>
      </c>
      <c r="V1160">
        <v>4</v>
      </c>
      <c r="W1160" t="s">
        <v>40</v>
      </c>
      <c r="X1160">
        <v>2010</v>
      </c>
      <c r="Y1160" t="s">
        <v>41</v>
      </c>
    </row>
    <row r="1161" spans="1:25" ht="15" hidden="1" customHeight="1" x14ac:dyDescent="0.25">
      <c r="A1161">
        <v>3859</v>
      </c>
      <c r="B1161" s="1" t="s">
        <v>11504</v>
      </c>
      <c r="C1161" s="1" t="s">
        <v>329</v>
      </c>
      <c r="D1161" t="s">
        <v>334</v>
      </c>
      <c r="E1161" s="2" t="s">
        <v>331</v>
      </c>
      <c r="F1161" s="4" t="s">
        <v>11505</v>
      </c>
      <c r="G1161" t="s">
        <v>58</v>
      </c>
      <c r="H1161" t="s">
        <v>30</v>
      </c>
      <c r="I1161" t="s">
        <v>31</v>
      </c>
      <c r="J1161" t="s">
        <v>32</v>
      </c>
      <c r="K1161" t="s">
        <v>33</v>
      </c>
      <c r="L1161" t="s">
        <v>34</v>
      </c>
      <c r="M1161" t="s">
        <v>35</v>
      </c>
      <c r="O1161" t="s">
        <v>372</v>
      </c>
      <c r="P1161" t="s">
        <v>9847</v>
      </c>
      <c r="Q1161" t="s">
        <v>265</v>
      </c>
      <c r="R1161" t="s">
        <v>331</v>
      </c>
      <c r="S1161" s="2" t="s">
        <v>53</v>
      </c>
      <c r="T1161" s="2">
        <v>3</v>
      </c>
      <c r="U1161" s="2">
        <v>15</v>
      </c>
      <c r="V1161">
        <v>4</v>
      </c>
      <c r="W1161" t="s">
        <v>40</v>
      </c>
      <c r="X1161">
        <v>2010</v>
      </c>
      <c r="Y1161" t="s">
        <v>41</v>
      </c>
    </row>
    <row r="1162" spans="1:25" ht="15" hidden="1" customHeight="1" x14ac:dyDescent="0.25">
      <c r="A1162">
        <v>4167</v>
      </c>
      <c r="B1162" s="1" t="s">
        <v>12121</v>
      </c>
      <c r="C1162" s="1" t="s">
        <v>329</v>
      </c>
      <c r="D1162" t="s">
        <v>333</v>
      </c>
      <c r="E1162" s="2" t="s">
        <v>331</v>
      </c>
      <c r="F1162" s="4" t="s">
        <v>12122</v>
      </c>
      <c r="G1162" t="s">
        <v>29</v>
      </c>
      <c r="H1162" t="s">
        <v>12123</v>
      </c>
      <c r="I1162" t="s">
        <v>31</v>
      </c>
      <c r="J1162" t="s">
        <v>32</v>
      </c>
      <c r="K1162" t="s">
        <v>193</v>
      </c>
      <c r="L1162" t="s">
        <v>2479</v>
      </c>
      <c r="M1162" t="s">
        <v>35</v>
      </c>
      <c r="N1162">
        <v>0</v>
      </c>
      <c r="O1162" t="s">
        <v>372</v>
      </c>
      <c r="P1162" t="s">
        <v>12097</v>
      </c>
      <c r="Q1162" t="s">
        <v>172</v>
      </c>
      <c r="R1162" t="s">
        <v>589</v>
      </c>
      <c r="S1162" s="2" t="s">
        <v>53</v>
      </c>
      <c r="T1162" s="2">
        <v>3</v>
      </c>
      <c r="U1162" s="2">
        <v>15</v>
      </c>
      <c r="V1162">
        <v>4</v>
      </c>
      <c r="W1162" t="s">
        <v>40</v>
      </c>
      <c r="X1162">
        <v>2010</v>
      </c>
      <c r="Y1162" t="s">
        <v>41</v>
      </c>
    </row>
    <row r="1163" spans="1:25" ht="15" hidden="1" customHeight="1" x14ac:dyDescent="0.25">
      <c r="A1163">
        <v>340</v>
      </c>
      <c r="B1163" s="1" t="s">
        <v>1771</v>
      </c>
      <c r="C1163" s="1" t="s">
        <v>1772</v>
      </c>
      <c r="D1163" t="s">
        <v>1773</v>
      </c>
      <c r="E1163" s="2" t="s">
        <v>1774</v>
      </c>
      <c r="F1163" s="4" t="s">
        <v>1775</v>
      </c>
      <c r="G1163" t="s">
        <v>58</v>
      </c>
      <c r="H1163" t="s">
        <v>30</v>
      </c>
      <c r="I1163" t="s">
        <v>31</v>
      </c>
      <c r="J1163" t="s">
        <v>32</v>
      </c>
      <c r="K1163" t="s">
        <v>33</v>
      </c>
      <c r="L1163" t="s">
        <v>34</v>
      </c>
      <c r="M1163" t="s">
        <v>35</v>
      </c>
      <c r="O1163" t="s">
        <v>36</v>
      </c>
      <c r="P1163" t="s">
        <v>37</v>
      </c>
      <c r="Q1163" t="s">
        <v>1776</v>
      </c>
      <c r="R1163" t="s">
        <v>1774</v>
      </c>
      <c r="S1163" s="2" t="s">
        <v>53</v>
      </c>
      <c r="T1163" s="2">
        <v>3</v>
      </c>
      <c r="U1163" s="2">
        <v>15</v>
      </c>
      <c r="V1163">
        <v>4</v>
      </c>
      <c r="W1163" t="s">
        <v>40</v>
      </c>
      <c r="X1163">
        <v>2010</v>
      </c>
      <c r="Y1163" t="s">
        <v>41</v>
      </c>
    </row>
    <row r="1164" spans="1:25" ht="15" hidden="1" customHeight="1" x14ac:dyDescent="0.25">
      <c r="A1164">
        <v>946</v>
      </c>
      <c r="B1164" s="1" t="s">
        <v>4222</v>
      </c>
      <c r="C1164" s="1" t="s">
        <v>1772</v>
      </c>
      <c r="D1164" t="s">
        <v>1776</v>
      </c>
      <c r="E1164" s="2" t="s">
        <v>1774</v>
      </c>
      <c r="F1164" s="3">
        <v>29201</v>
      </c>
      <c r="G1164" t="s">
        <v>29</v>
      </c>
      <c r="H1164" t="s">
        <v>403</v>
      </c>
      <c r="I1164" t="s">
        <v>31</v>
      </c>
      <c r="J1164" t="s">
        <v>32</v>
      </c>
      <c r="K1164" t="s">
        <v>193</v>
      </c>
      <c r="L1164" t="s">
        <v>194</v>
      </c>
      <c r="M1164" t="s">
        <v>35</v>
      </c>
      <c r="O1164" t="s">
        <v>626</v>
      </c>
      <c r="P1164" t="s">
        <v>4012</v>
      </c>
      <c r="Q1164" t="s">
        <v>1760</v>
      </c>
      <c r="R1164" t="s">
        <v>4223</v>
      </c>
      <c r="S1164" s="2" t="s">
        <v>53</v>
      </c>
      <c r="T1164" s="2">
        <v>3</v>
      </c>
      <c r="U1164" s="2">
        <v>15</v>
      </c>
      <c r="V1164">
        <v>4</v>
      </c>
      <c r="W1164" t="s">
        <v>40</v>
      </c>
      <c r="X1164">
        <v>2010</v>
      </c>
      <c r="Y1164" t="s">
        <v>41</v>
      </c>
    </row>
    <row r="1165" spans="1:25" ht="15" hidden="1" customHeight="1" x14ac:dyDescent="0.25">
      <c r="A1165">
        <v>3501</v>
      </c>
      <c r="B1165" s="1" t="s">
        <v>10768</v>
      </c>
      <c r="C1165" s="1" t="s">
        <v>1772</v>
      </c>
      <c r="D1165" t="s">
        <v>1774</v>
      </c>
      <c r="E1165" s="2" t="s">
        <v>1774</v>
      </c>
      <c r="F1165" s="4" t="s">
        <v>10769</v>
      </c>
      <c r="G1165" t="s">
        <v>58</v>
      </c>
      <c r="H1165" t="s">
        <v>30</v>
      </c>
      <c r="I1165" t="s">
        <v>31</v>
      </c>
      <c r="J1165" t="s">
        <v>32</v>
      </c>
      <c r="K1165" t="s">
        <v>193</v>
      </c>
      <c r="L1165" t="s">
        <v>772</v>
      </c>
      <c r="M1165" t="s">
        <v>35</v>
      </c>
      <c r="N1165">
        <v>0</v>
      </c>
      <c r="O1165" t="s">
        <v>36</v>
      </c>
      <c r="P1165" t="s">
        <v>9847</v>
      </c>
      <c r="Q1165" t="s">
        <v>4509</v>
      </c>
      <c r="R1165" t="s">
        <v>10770</v>
      </c>
      <c r="S1165" s="2" t="s">
        <v>53</v>
      </c>
      <c r="T1165" s="2">
        <v>3</v>
      </c>
      <c r="U1165" s="2">
        <v>15</v>
      </c>
      <c r="V1165">
        <v>4</v>
      </c>
      <c r="W1165" t="s">
        <v>40</v>
      </c>
      <c r="X1165">
        <v>2010</v>
      </c>
      <c r="Y1165" t="s">
        <v>41</v>
      </c>
    </row>
    <row r="1166" spans="1:25" ht="15" customHeight="1" x14ac:dyDescent="0.25">
      <c r="A1166">
        <v>2000</v>
      </c>
      <c r="B1166" s="1" t="s">
        <v>7461</v>
      </c>
      <c r="C1166" s="1" t="s">
        <v>7462</v>
      </c>
      <c r="D1166" t="s">
        <v>429</v>
      </c>
      <c r="E1166" s="2" t="s">
        <v>429</v>
      </c>
      <c r="F1166" s="4" t="s">
        <v>7463</v>
      </c>
      <c r="G1166" t="s">
        <v>29</v>
      </c>
      <c r="H1166" t="s">
        <v>30</v>
      </c>
      <c r="I1166" t="s">
        <v>31</v>
      </c>
      <c r="J1166" t="s">
        <v>32</v>
      </c>
      <c r="K1166" t="s">
        <v>193</v>
      </c>
      <c r="L1166" t="s">
        <v>772</v>
      </c>
      <c r="M1166" t="s">
        <v>35</v>
      </c>
      <c r="N1166">
        <v>0</v>
      </c>
      <c r="O1166" t="s">
        <v>36</v>
      </c>
      <c r="P1166" t="s">
        <v>6581</v>
      </c>
      <c r="Q1166" t="s">
        <v>4225</v>
      </c>
      <c r="R1166" t="s">
        <v>7464</v>
      </c>
      <c r="S1166" s="2" t="s">
        <v>182</v>
      </c>
      <c r="T1166" s="2">
        <v>3</v>
      </c>
      <c r="U1166" s="2">
        <v>11</v>
      </c>
      <c r="V1166">
        <v>4</v>
      </c>
      <c r="W1166" t="s">
        <v>40</v>
      </c>
      <c r="X1166">
        <v>2010</v>
      </c>
      <c r="Y1166" t="s">
        <v>41</v>
      </c>
    </row>
    <row r="1167" spans="1:25" ht="15" hidden="1" customHeight="1" x14ac:dyDescent="0.25">
      <c r="A1167">
        <v>1766</v>
      </c>
      <c r="B1167" s="1" t="s">
        <v>6803</v>
      </c>
      <c r="C1167" s="1" t="s">
        <v>6804</v>
      </c>
      <c r="D1167" t="s">
        <v>4376</v>
      </c>
      <c r="E1167" s="2" t="s">
        <v>5774</v>
      </c>
      <c r="F1167" s="3">
        <v>15679</v>
      </c>
      <c r="G1167" t="s">
        <v>29</v>
      </c>
      <c r="H1167" t="s">
        <v>30</v>
      </c>
      <c r="I1167" t="s">
        <v>31</v>
      </c>
      <c r="J1167" t="s">
        <v>32</v>
      </c>
      <c r="K1167" t="s">
        <v>587</v>
      </c>
      <c r="L1167" t="s">
        <v>588</v>
      </c>
      <c r="M1167" t="s">
        <v>35</v>
      </c>
      <c r="N1167">
        <v>0</v>
      </c>
      <c r="O1167" t="s">
        <v>36</v>
      </c>
      <c r="P1167" t="s">
        <v>6581</v>
      </c>
      <c r="Q1167" t="s">
        <v>6805</v>
      </c>
      <c r="R1167" t="s">
        <v>6806</v>
      </c>
      <c r="S1167" s="2" t="s">
        <v>86</v>
      </c>
      <c r="T1167" s="2">
        <v>2</v>
      </c>
      <c r="U1167" s="2">
        <v>4</v>
      </c>
      <c r="V1167">
        <v>4</v>
      </c>
      <c r="W1167" t="s">
        <v>40</v>
      </c>
      <c r="X1167">
        <v>2010</v>
      </c>
      <c r="Y1167" t="s">
        <v>41</v>
      </c>
    </row>
    <row r="1168" spans="1:25" ht="15" hidden="1" customHeight="1" x14ac:dyDescent="0.25">
      <c r="A1168">
        <v>2823</v>
      </c>
      <c r="B1168" s="1" t="s">
        <v>9297</v>
      </c>
      <c r="C1168" s="1" t="s">
        <v>6804</v>
      </c>
      <c r="D1168" t="s">
        <v>5774</v>
      </c>
      <c r="E1168" s="2" t="s">
        <v>5774</v>
      </c>
      <c r="F1168" s="4" t="s">
        <v>9298</v>
      </c>
      <c r="G1168" t="s">
        <v>58</v>
      </c>
      <c r="H1168" t="s">
        <v>30</v>
      </c>
      <c r="I1168" t="s">
        <v>31</v>
      </c>
      <c r="J1168" t="s">
        <v>32</v>
      </c>
      <c r="K1168" t="s">
        <v>33</v>
      </c>
      <c r="L1168" t="s">
        <v>772</v>
      </c>
      <c r="M1168" t="s">
        <v>35</v>
      </c>
      <c r="N1168">
        <v>0</v>
      </c>
      <c r="O1168" t="s">
        <v>636</v>
      </c>
      <c r="P1168" t="s">
        <v>6581</v>
      </c>
      <c r="Q1168" t="s">
        <v>4376</v>
      </c>
      <c r="R1168" t="s">
        <v>9299</v>
      </c>
      <c r="S1168" s="2" t="s">
        <v>86</v>
      </c>
      <c r="T1168" s="2">
        <v>2</v>
      </c>
      <c r="U1168" s="2">
        <v>4</v>
      </c>
      <c r="V1168">
        <v>4</v>
      </c>
      <c r="W1168" t="s">
        <v>40</v>
      </c>
      <c r="X1168">
        <v>2010</v>
      </c>
      <c r="Y1168" t="s">
        <v>41</v>
      </c>
    </row>
    <row r="1169" spans="1:25" hidden="1" x14ac:dyDescent="0.25">
      <c r="A1169">
        <v>113</v>
      </c>
      <c r="B1169" s="1" t="s">
        <v>677</v>
      </c>
      <c r="C1169" s="1" t="s">
        <v>678</v>
      </c>
      <c r="D1169" t="s">
        <v>679</v>
      </c>
      <c r="E1169" s="2" t="s">
        <v>528</v>
      </c>
      <c r="F1169" s="4" t="s">
        <v>680</v>
      </c>
      <c r="G1169" t="s">
        <v>58</v>
      </c>
      <c r="H1169" t="s">
        <v>30</v>
      </c>
      <c r="I1169" t="s">
        <v>31</v>
      </c>
      <c r="J1169" t="s">
        <v>32</v>
      </c>
      <c r="K1169" t="s">
        <v>33</v>
      </c>
      <c r="L1169" t="s">
        <v>34</v>
      </c>
      <c r="M1169" t="s">
        <v>35</v>
      </c>
      <c r="O1169" t="s">
        <v>36</v>
      </c>
      <c r="P1169" t="s">
        <v>37</v>
      </c>
      <c r="Q1169" t="s">
        <v>288</v>
      </c>
      <c r="R1169" t="s">
        <v>528</v>
      </c>
      <c r="S1169" s="2" t="s">
        <v>221</v>
      </c>
      <c r="T1169" s="2">
        <v>2</v>
      </c>
      <c r="U1169" s="2">
        <v>2</v>
      </c>
      <c r="V1169">
        <v>4</v>
      </c>
      <c r="W1169" t="s">
        <v>40</v>
      </c>
      <c r="X1169">
        <v>2010</v>
      </c>
      <c r="Y1169" t="s">
        <v>41</v>
      </c>
    </row>
    <row r="1170" spans="1:25" hidden="1" x14ac:dyDescent="0.25">
      <c r="A1170">
        <v>1484</v>
      </c>
      <c r="B1170" s="1" t="s">
        <v>5957</v>
      </c>
      <c r="C1170" s="1" t="s">
        <v>678</v>
      </c>
      <c r="D1170" t="s">
        <v>5958</v>
      </c>
      <c r="E1170" s="2" t="s">
        <v>528</v>
      </c>
      <c r="F1170" s="4" t="s">
        <v>5959</v>
      </c>
      <c r="G1170" t="s">
        <v>29</v>
      </c>
      <c r="H1170" t="s">
        <v>30</v>
      </c>
      <c r="I1170" t="s">
        <v>31</v>
      </c>
      <c r="J1170" t="s">
        <v>32</v>
      </c>
      <c r="K1170" t="s">
        <v>33</v>
      </c>
      <c r="L1170" t="s">
        <v>34</v>
      </c>
      <c r="M1170" t="s">
        <v>35</v>
      </c>
      <c r="N1170">
        <v>0</v>
      </c>
      <c r="O1170" t="s">
        <v>103</v>
      </c>
      <c r="P1170" t="s">
        <v>4557</v>
      </c>
      <c r="Q1170" t="s">
        <v>288</v>
      </c>
      <c r="R1170" t="s">
        <v>528</v>
      </c>
      <c r="S1170" s="2" t="s">
        <v>221</v>
      </c>
      <c r="T1170" s="2">
        <v>2</v>
      </c>
      <c r="U1170" s="2">
        <v>2</v>
      </c>
      <c r="V1170">
        <v>4</v>
      </c>
      <c r="W1170" t="s">
        <v>40</v>
      </c>
      <c r="X1170">
        <v>2010</v>
      </c>
      <c r="Y1170" t="s">
        <v>41</v>
      </c>
    </row>
    <row r="1171" spans="1:25" hidden="1" x14ac:dyDescent="0.25">
      <c r="A1171">
        <v>2984</v>
      </c>
      <c r="B1171" s="1" t="s">
        <v>9652</v>
      </c>
      <c r="C1171" s="1" t="s">
        <v>678</v>
      </c>
      <c r="D1171" t="s">
        <v>528</v>
      </c>
      <c r="E1171" s="2" t="s">
        <v>528</v>
      </c>
      <c r="F1171" s="3">
        <v>28410</v>
      </c>
      <c r="G1171" t="s">
        <v>58</v>
      </c>
      <c r="H1171" t="s">
        <v>2524</v>
      </c>
      <c r="I1171" t="s">
        <v>31</v>
      </c>
      <c r="J1171" t="s">
        <v>32</v>
      </c>
      <c r="K1171" t="s">
        <v>193</v>
      </c>
      <c r="L1171" t="s">
        <v>772</v>
      </c>
      <c r="M1171" t="s">
        <v>35</v>
      </c>
      <c r="N1171">
        <v>0</v>
      </c>
      <c r="O1171" t="s">
        <v>636</v>
      </c>
      <c r="P1171" t="s">
        <v>9522</v>
      </c>
      <c r="Q1171" t="s">
        <v>589</v>
      </c>
      <c r="R1171" t="s">
        <v>9653</v>
      </c>
      <c r="S1171" s="2" t="s">
        <v>221</v>
      </c>
      <c r="T1171" s="2">
        <v>2</v>
      </c>
      <c r="U1171" s="2">
        <v>2</v>
      </c>
      <c r="V1171">
        <v>4</v>
      </c>
      <c r="W1171" t="s">
        <v>40</v>
      </c>
      <c r="X1171">
        <v>2010</v>
      </c>
      <c r="Y1171" t="s">
        <v>41</v>
      </c>
    </row>
    <row r="1172" spans="1:25" hidden="1" x14ac:dyDescent="0.25">
      <c r="A1172">
        <v>3020</v>
      </c>
      <c r="B1172" s="1" t="s">
        <v>9735</v>
      </c>
      <c r="C1172" s="1" t="s">
        <v>678</v>
      </c>
      <c r="D1172" t="s">
        <v>288</v>
      </c>
      <c r="E1172" s="2" t="s">
        <v>528</v>
      </c>
      <c r="F1172" s="3">
        <v>29809</v>
      </c>
      <c r="G1172" t="s">
        <v>29</v>
      </c>
      <c r="H1172" t="s">
        <v>30</v>
      </c>
      <c r="I1172" t="s">
        <v>31</v>
      </c>
      <c r="J1172" t="s">
        <v>32</v>
      </c>
      <c r="K1172" t="s">
        <v>193</v>
      </c>
      <c r="L1172" t="s">
        <v>194</v>
      </c>
      <c r="M1172" t="s">
        <v>35</v>
      </c>
      <c r="N1172">
        <v>0</v>
      </c>
      <c r="O1172" t="s">
        <v>636</v>
      </c>
      <c r="P1172" t="s">
        <v>9522</v>
      </c>
      <c r="Q1172" t="s">
        <v>1319</v>
      </c>
      <c r="R1172" t="s">
        <v>2450</v>
      </c>
      <c r="S1172" s="2" t="s">
        <v>221</v>
      </c>
      <c r="T1172" s="2">
        <v>2</v>
      </c>
      <c r="U1172" s="2">
        <v>2</v>
      </c>
      <c r="V1172">
        <v>4</v>
      </c>
      <c r="W1172" t="s">
        <v>40</v>
      </c>
      <c r="X1172">
        <v>2010</v>
      </c>
      <c r="Y1172" t="s">
        <v>41</v>
      </c>
    </row>
    <row r="1173" spans="1:25" ht="15" hidden="1" customHeight="1" x14ac:dyDescent="0.25">
      <c r="A1173">
        <v>436</v>
      </c>
      <c r="B1173" s="1" t="s">
        <v>2195</v>
      </c>
      <c r="C1173" s="1" t="s">
        <v>2196</v>
      </c>
      <c r="D1173" t="s">
        <v>2197</v>
      </c>
      <c r="E1173" s="2" t="s">
        <v>181</v>
      </c>
      <c r="F1173" s="4" t="s">
        <v>2198</v>
      </c>
      <c r="G1173" t="s">
        <v>58</v>
      </c>
      <c r="H1173" t="s">
        <v>30</v>
      </c>
      <c r="I1173" t="s">
        <v>31</v>
      </c>
      <c r="J1173" t="s">
        <v>32</v>
      </c>
      <c r="K1173" t="s">
        <v>33</v>
      </c>
      <c r="L1173" t="s">
        <v>34</v>
      </c>
      <c r="M1173" t="s">
        <v>35</v>
      </c>
      <c r="N1173">
        <v>0</v>
      </c>
      <c r="O1173" t="s">
        <v>36</v>
      </c>
      <c r="P1173" t="s">
        <v>37</v>
      </c>
      <c r="Q1173" t="s">
        <v>2199</v>
      </c>
      <c r="R1173" t="s">
        <v>181</v>
      </c>
      <c r="S1173" s="2" t="s">
        <v>41</v>
      </c>
      <c r="T1173" s="2">
        <v>1</v>
      </c>
      <c r="U1173" s="2">
        <v>6</v>
      </c>
      <c r="V1173">
        <v>4</v>
      </c>
      <c r="W1173" t="s">
        <v>40</v>
      </c>
      <c r="X1173">
        <v>2010</v>
      </c>
      <c r="Y1173" t="s">
        <v>41</v>
      </c>
    </row>
    <row r="1174" spans="1:25" ht="15" hidden="1" customHeight="1" x14ac:dyDescent="0.25">
      <c r="A1174">
        <v>573</v>
      </c>
      <c r="B1174" s="1" t="s">
        <v>2753</v>
      </c>
      <c r="C1174" s="1" t="s">
        <v>2196</v>
      </c>
      <c r="D1174" t="s">
        <v>2754</v>
      </c>
      <c r="E1174" s="2" t="s">
        <v>181</v>
      </c>
      <c r="F1174" s="4" t="s">
        <v>2755</v>
      </c>
      <c r="G1174" t="s">
        <v>29</v>
      </c>
      <c r="H1174" t="s">
        <v>30</v>
      </c>
      <c r="I1174" t="s">
        <v>31</v>
      </c>
      <c r="J1174" t="s">
        <v>32</v>
      </c>
      <c r="K1174" t="s">
        <v>33</v>
      </c>
      <c r="L1174" t="s">
        <v>34</v>
      </c>
      <c r="M1174" t="s">
        <v>35</v>
      </c>
      <c r="N1174">
        <v>0</v>
      </c>
      <c r="O1174" t="s">
        <v>36</v>
      </c>
      <c r="P1174" t="s">
        <v>37</v>
      </c>
      <c r="Q1174" t="s">
        <v>2199</v>
      </c>
      <c r="R1174" t="s">
        <v>181</v>
      </c>
      <c r="S1174" s="2" t="s">
        <v>41</v>
      </c>
      <c r="T1174" s="2">
        <v>1</v>
      </c>
      <c r="U1174" s="2">
        <v>6</v>
      </c>
      <c r="V1174">
        <v>4</v>
      </c>
      <c r="W1174" t="s">
        <v>40</v>
      </c>
      <c r="X1174">
        <v>2010</v>
      </c>
      <c r="Y1174" t="s">
        <v>41</v>
      </c>
    </row>
    <row r="1175" spans="1:25" ht="15" hidden="1" customHeight="1" x14ac:dyDescent="0.25">
      <c r="A1175">
        <v>1661</v>
      </c>
      <c r="B1175" s="1" t="s">
        <v>6467</v>
      </c>
      <c r="C1175" s="1" t="s">
        <v>2196</v>
      </c>
      <c r="D1175" t="s">
        <v>2199</v>
      </c>
      <c r="E1175" s="2" t="s">
        <v>181</v>
      </c>
      <c r="F1175" s="4" t="s">
        <v>6468</v>
      </c>
      <c r="G1175" t="s">
        <v>29</v>
      </c>
      <c r="H1175" t="s">
        <v>30</v>
      </c>
      <c r="I1175" t="s">
        <v>31</v>
      </c>
      <c r="J1175" t="s">
        <v>32</v>
      </c>
      <c r="K1175" t="s">
        <v>193</v>
      </c>
      <c r="L1175" t="s">
        <v>194</v>
      </c>
      <c r="M1175" t="s">
        <v>35</v>
      </c>
      <c r="N1175">
        <v>0</v>
      </c>
      <c r="O1175" t="s">
        <v>4889</v>
      </c>
      <c r="P1175" t="s">
        <v>6452</v>
      </c>
      <c r="Q1175" t="s">
        <v>6469</v>
      </c>
      <c r="R1175" t="s">
        <v>6470</v>
      </c>
      <c r="S1175" s="2" t="s">
        <v>41</v>
      </c>
      <c r="T1175" s="2">
        <v>1</v>
      </c>
      <c r="U1175" s="2">
        <v>6</v>
      </c>
      <c r="V1175">
        <v>4</v>
      </c>
      <c r="W1175" t="s">
        <v>40</v>
      </c>
      <c r="X1175">
        <v>2010</v>
      </c>
      <c r="Y1175" t="s">
        <v>41</v>
      </c>
    </row>
    <row r="1176" spans="1:25" ht="15" hidden="1" customHeight="1" x14ac:dyDescent="0.25">
      <c r="A1176">
        <v>4130</v>
      </c>
      <c r="B1176" s="1" t="s">
        <v>12044</v>
      </c>
      <c r="C1176" s="1" t="s">
        <v>2196</v>
      </c>
      <c r="D1176" t="s">
        <v>181</v>
      </c>
      <c r="E1176" s="2" t="s">
        <v>181</v>
      </c>
      <c r="F1176" s="4" t="s">
        <v>12045</v>
      </c>
      <c r="G1176" t="s">
        <v>58</v>
      </c>
      <c r="H1176" t="s">
        <v>30</v>
      </c>
      <c r="I1176" t="s">
        <v>31</v>
      </c>
      <c r="J1176" t="s">
        <v>32</v>
      </c>
      <c r="K1176" t="s">
        <v>193</v>
      </c>
      <c r="L1176" t="s">
        <v>772</v>
      </c>
      <c r="M1176" t="s">
        <v>35</v>
      </c>
      <c r="N1176">
        <v>0</v>
      </c>
      <c r="O1176" t="s">
        <v>626</v>
      </c>
      <c r="P1176" t="s">
        <v>9847</v>
      </c>
      <c r="Q1176" t="s">
        <v>773</v>
      </c>
      <c r="R1176" t="s">
        <v>1940</v>
      </c>
      <c r="S1176" s="2" t="s">
        <v>41</v>
      </c>
      <c r="T1176" s="2">
        <v>1</v>
      </c>
      <c r="U1176" s="2">
        <v>6</v>
      </c>
      <c r="V1176">
        <v>4</v>
      </c>
      <c r="W1176" t="s">
        <v>40</v>
      </c>
      <c r="X1176">
        <v>2010</v>
      </c>
      <c r="Y1176" t="s">
        <v>41</v>
      </c>
    </row>
    <row r="1177" spans="1:25" ht="15" hidden="1" customHeight="1" x14ac:dyDescent="0.25">
      <c r="A1177">
        <v>473</v>
      </c>
      <c r="B1177" s="1" t="s">
        <v>2350</v>
      </c>
      <c r="C1177" s="1" t="s">
        <v>2351</v>
      </c>
      <c r="D1177" t="s">
        <v>2352</v>
      </c>
      <c r="E1177" s="2" t="s">
        <v>325</v>
      </c>
      <c r="F1177" s="3">
        <v>40121</v>
      </c>
      <c r="G1177" t="s">
        <v>29</v>
      </c>
      <c r="H1177" t="s">
        <v>30</v>
      </c>
      <c r="I1177" t="s">
        <v>31</v>
      </c>
      <c r="J1177" t="s">
        <v>32</v>
      </c>
      <c r="K1177" t="s">
        <v>33</v>
      </c>
      <c r="L1177" t="s">
        <v>34</v>
      </c>
      <c r="M1177" t="s">
        <v>35</v>
      </c>
      <c r="O1177" t="s">
        <v>36</v>
      </c>
      <c r="P1177" t="s">
        <v>37</v>
      </c>
      <c r="Q1177" t="s">
        <v>2353</v>
      </c>
      <c r="R1177" t="s">
        <v>325</v>
      </c>
      <c r="S1177" s="2" t="s">
        <v>92</v>
      </c>
      <c r="T1177" s="2">
        <v>2</v>
      </c>
      <c r="U1177" s="2">
        <v>9</v>
      </c>
      <c r="V1177">
        <v>4</v>
      </c>
      <c r="W1177" t="s">
        <v>40</v>
      </c>
      <c r="X1177">
        <v>2010</v>
      </c>
      <c r="Y1177" t="s">
        <v>41</v>
      </c>
    </row>
    <row r="1178" spans="1:25" ht="15" hidden="1" customHeight="1" x14ac:dyDescent="0.25">
      <c r="A1178">
        <v>3274</v>
      </c>
      <c r="B1178" s="1" t="s">
        <v>10279</v>
      </c>
      <c r="C1178" s="1" t="s">
        <v>2351</v>
      </c>
      <c r="D1178" t="s">
        <v>325</v>
      </c>
      <c r="E1178" s="2" t="s">
        <v>325</v>
      </c>
      <c r="F1178" s="3">
        <v>29346</v>
      </c>
      <c r="G1178" t="s">
        <v>58</v>
      </c>
      <c r="H1178" t="s">
        <v>30</v>
      </c>
      <c r="I1178" t="s">
        <v>31</v>
      </c>
      <c r="J1178" t="s">
        <v>32</v>
      </c>
      <c r="K1178" t="s">
        <v>193</v>
      </c>
      <c r="L1178" t="s">
        <v>772</v>
      </c>
      <c r="M1178" t="s">
        <v>35</v>
      </c>
      <c r="N1178">
        <v>0</v>
      </c>
      <c r="O1178" t="s">
        <v>372</v>
      </c>
      <c r="P1178" t="s">
        <v>9847</v>
      </c>
      <c r="Q1178" t="s">
        <v>800</v>
      </c>
      <c r="R1178" t="s">
        <v>10280</v>
      </c>
      <c r="S1178" s="2" t="s">
        <v>92</v>
      </c>
      <c r="T1178" s="2">
        <v>2</v>
      </c>
      <c r="U1178" s="2">
        <v>9</v>
      </c>
      <c r="V1178">
        <v>4</v>
      </c>
      <c r="W1178" t="s">
        <v>40</v>
      </c>
      <c r="X1178">
        <v>2010</v>
      </c>
      <c r="Y1178" t="s">
        <v>41</v>
      </c>
    </row>
    <row r="1179" spans="1:25" ht="15" hidden="1" customHeight="1" x14ac:dyDescent="0.25">
      <c r="A1179">
        <v>3820</v>
      </c>
      <c r="B1179" s="1" t="s">
        <v>11425</v>
      </c>
      <c r="C1179" s="1" t="s">
        <v>2351</v>
      </c>
      <c r="D1179" t="s">
        <v>2353</v>
      </c>
      <c r="E1179" s="2" t="s">
        <v>325</v>
      </c>
      <c r="F1179" s="4" t="s">
        <v>11426</v>
      </c>
      <c r="G1179" t="s">
        <v>29</v>
      </c>
      <c r="H1179" t="s">
        <v>30</v>
      </c>
      <c r="I1179" t="s">
        <v>31</v>
      </c>
      <c r="J1179" t="s">
        <v>32</v>
      </c>
      <c r="K1179" t="s">
        <v>193</v>
      </c>
      <c r="L1179" t="s">
        <v>194</v>
      </c>
      <c r="M1179" t="s">
        <v>35</v>
      </c>
      <c r="N1179">
        <v>0</v>
      </c>
      <c r="O1179" t="s">
        <v>636</v>
      </c>
      <c r="P1179" t="s">
        <v>9847</v>
      </c>
      <c r="Q1179" t="s">
        <v>4358</v>
      </c>
      <c r="R1179" t="s">
        <v>11427</v>
      </c>
      <c r="S1179" s="2" t="s">
        <v>92</v>
      </c>
      <c r="T1179" s="2">
        <v>2</v>
      </c>
      <c r="U1179" s="2">
        <v>9</v>
      </c>
      <c r="V1179">
        <v>4</v>
      </c>
      <c r="W1179" t="s">
        <v>40</v>
      </c>
      <c r="X1179">
        <v>2010</v>
      </c>
      <c r="Y1179" t="s">
        <v>41</v>
      </c>
    </row>
    <row r="1180" spans="1:25" ht="15" hidden="1" customHeight="1" x14ac:dyDescent="0.25">
      <c r="A1180">
        <v>63</v>
      </c>
      <c r="B1180" s="1" t="s">
        <v>398</v>
      </c>
      <c r="C1180" s="1" t="s">
        <v>399</v>
      </c>
      <c r="D1180" t="s">
        <v>400</v>
      </c>
      <c r="E1180" s="2" t="s">
        <v>401</v>
      </c>
      <c r="F1180" s="4" t="s">
        <v>402</v>
      </c>
      <c r="G1180" t="s">
        <v>58</v>
      </c>
      <c r="H1180" t="s">
        <v>403</v>
      </c>
      <c r="I1180" t="s">
        <v>31</v>
      </c>
      <c r="J1180" t="s">
        <v>32</v>
      </c>
      <c r="K1180" t="s">
        <v>33</v>
      </c>
      <c r="L1180" t="s">
        <v>34</v>
      </c>
      <c r="M1180" t="s">
        <v>35</v>
      </c>
      <c r="N1180">
        <v>0</v>
      </c>
      <c r="O1180" t="s">
        <v>36</v>
      </c>
      <c r="P1180" t="s">
        <v>37</v>
      </c>
      <c r="Q1180" t="s">
        <v>404</v>
      </c>
      <c r="R1180" t="s">
        <v>401</v>
      </c>
      <c r="S1180" s="2" t="s">
        <v>202</v>
      </c>
      <c r="T1180" s="2">
        <v>2</v>
      </c>
      <c r="U1180" s="2">
        <v>17</v>
      </c>
      <c r="V1180">
        <v>4</v>
      </c>
      <c r="W1180" t="s">
        <v>40</v>
      </c>
      <c r="X1180">
        <v>2010</v>
      </c>
      <c r="Y1180" t="s">
        <v>41</v>
      </c>
    </row>
    <row r="1181" spans="1:25" ht="15" hidden="1" customHeight="1" x14ac:dyDescent="0.25">
      <c r="A1181">
        <v>999</v>
      </c>
      <c r="B1181" s="1" t="s">
        <v>4405</v>
      </c>
      <c r="C1181" s="1" t="s">
        <v>399</v>
      </c>
      <c r="D1181" t="s">
        <v>404</v>
      </c>
      <c r="E1181" s="2" t="s">
        <v>401</v>
      </c>
      <c r="F1181" s="4" t="s">
        <v>4406</v>
      </c>
      <c r="G1181" t="s">
        <v>29</v>
      </c>
      <c r="H1181" t="s">
        <v>4407</v>
      </c>
      <c r="I1181" t="s">
        <v>31</v>
      </c>
      <c r="J1181" t="s">
        <v>32</v>
      </c>
      <c r="K1181" t="s">
        <v>193</v>
      </c>
      <c r="L1181" t="s">
        <v>194</v>
      </c>
      <c r="M1181" t="s">
        <v>35</v>
      </c>
      <c r="N1181">
        <v>0</v>
      </c>
      <c r="O1181" t="s">
        <v>626</v>
      </c>
      <c r="P1181" t="s">
        <v>4012</v>
      </c>
      <c r="Q1181" t="s">
        <v>4408</v>
      </c>
      <c r="R1181" t="s">
        <v>1111</v>
      </c>
      <c r="S1181" s="2" t="s">
        <v>202</v>
      </c>
      <c r="T1181" s="2">
        <v>2</v>
      </c>
      <c r="U1181" s="2">
        <v>17</v>
      </c>
      <c r="V1181">
        <v>4</v>
      </c>
      <c r="W1181" t="s">
        <v>40</v>
      </c>
      <c r="X1181">
        <v>2010</v>
      </c>
      <c r="Y1181" t="s">
        <v>41</v>
      </c>
    </row>
    <row r="1182" spans="1:25" ht="15" hidden="1" customHeight="1" x14ac:dyDescent="0.25">
      <c r="A1182">
        <v>3508</v>
      </c>
      <c r="B1182" s="1" t="s">
        <v>10782</v>
      </c>
      <c r="C1182" s="1" t="s">
        <v>399</v>
      </c>
      <c r="D1182" t="s">
        <v>401</v>
      </c>
      <c r="E1182" s="2" t="s">
        <v>401</v>
      </c>
      <c r="F1182" s="4" t="s">
        <v>10783</v>
      </c>
      <c r="G1182" t="s">
        <v>58</v>
      </c>
      <c r="H1182" t="s">
        <v>403</v>
      </c>
      <c r="I1182" t="s">
        <v>31</v>
      </c>
      <c r="J1182" t="s">
        <v>32</v>
      </c>
      <c r="K1182" t="s">
        <v>193</v>
      </c>
      <c r="L1182" t="s">
        <v>772</v>
      </c>
      <c r="M1182" t="s">
        <v>35</v>
      </c>
      <c r="N1182">
        <v>0</v>
      </c>
      <c r="O1182" t="s">
        <v>626</v>
      </c>
      <c r="P1182" t="s">
        <v>9847</v>
      </c>
      <c r="Q1182" t="s">
        <v>10212</v>
      </c>
      <c r="R1182" t="s">
        <v>10784</v>
      </c>
      <c r="S1182" s="2" t="s">
        <v>202</v>
      </c>
      <c r="T1182" s="2">
        <v>2</v>
      </c>
      <c r="U1182" s="2">
        <v>17</v>
      </c>
      <c r="V1182">
        <v>4</v>
      </c>
      <c r="W1182" t="s">
        <v>40</v>
      </c>
      <c r="X1182">
        <v>2010</v>
      </c>
      <c r="Y1182" t="s">
        <v>41</v>
      </c>
    </row>
    <row r="1183" spans="1:25" ht="15" hidden="1" customHeight="1" x14ac:dyDescent="0.25">
      <c r="A1183">
        <v>449</v>
      </c>
      <c r="B1183" s="1" t="s">
        <v>2248</v>
      </c>
      <c r="C1183" s="1" t="s">
        <v>2249</v>
      </c>
      <c r="D1183" t="s">
        <v>2250</v>
      </c>
      <c r="E1183" s="2" t="s">
        <v>847</v>
      </c>
      <c r="F1183" s="4" t="s">
        <v>2030</v>
      </c>
      <c r="G1183" t="s">
        <v>29</v>
      </c>
      <c r="H1183" t="s">
        <v>30</v>
      </c>
      <c r="I1183" t="s">
        <v>31</v>
      </c>
      <c r="J1183" t="s">
        <v>32</v>
      </c>
      <c r="K1183" t="s">
        <v>33</v>
      </c>
      <c r="L1183" t="s">
        <v>34</v>
      </c>
      <c r="M1183" t="s">
        <v>35</v>
      </c>
      <c r="O1183" t="s">
        <v>36</v>
      </c>
      <c r="P1183" t="s">
        <v>37</v>
      </c>
      <c r="Q1183" t="s">
        <v>2251</v>
      </c>
      <c r="R1183" t="s">
        <v>847</v>
      </c>
      <c r="S1183" s="2" t="s">
        <v>202</v>
      </c>
      <c r="T1183" s="2">
        <v>2</v>
      </c>
      <c r="U1183" s="2">
        <v>17</v>
      </c>
      <c r="V1183">
        <v>4</v>
      </c>
      <c r="W1183" t="s">
        <v>40</v>
      </c>
      <c r="X1183">
        <v>2010</v>
      </c>
      <c r="Y1183" t="s">
        <v>41</v>
      </c>
    </row>
    <row r="1184" spans="1:25" ht="15" hidden="1" customHeight="1" x14ac:dyDescent="0.25">
      <c r="A1184">
        <v>1047</v>
      </c>
      <c r="B1184" s="1" t="s">
        <v>4580</v>
      </c>
      <c r="C1184" s="1" t="s">
        <v>2249</v>
      </c>
      <c r="D1184" t="s">
        <v>4581</v>
      </c>
      <c r="E1184" s="2" t="s">
        <v>847</v>
      </c>
      <c r="F1184" s="4" t="s">
        <v>4582</v>
      </c>
      <c r="G1184" t="s">
        <v>58</v>
      </c>
      <c r="H1184" t="s">
        <v>30</v>
      </c>
      <c r="I1184" t="s">
        <v>31</v>
      </c>
      <c r="J1184" t="s">
        <v>32</v>
      </c>
      <c r="K1184" t="s">
        <v>33</v>
      </c>
      <c r="L1184" t="s">
        <v>34</v>
      </c>
      <c r="M1184" t="s">
        <v>35</v>
      </c>
      <c r="O1184" t="s">
        <v>103</v>
      </c>
      <c r="P1184" t="s">
        <v>4557</v>
      </c>
      <c r="Q1184" t="s">
        <v>2251</v>
      </c>
      <c r="R1184" t="s">
        <v>847</v>
      </c>
      <c r="S1184" s="2" t="s">
        <v>202</v>
      </c>
      <c r="T1184" s="2">
        <v>2</v>
      </c>
      <c r="U1184" s="2">
        <v>17</v>
      </c>
      <c r="V1184">
        <v>4</v>
      </c>
      <c r="W1184" t="s">
        <v>40</v>
      </c>
      <c r="X1184">
        <v>2010</v>
      </c>
      <c r="Y1184" t="s">
        <v>41</v>
      </c>
    </row>
    <row r="1185" spans="1:25" ht="15" hidden="1" customHeight="1" x14ac:dyDescent="0.25">
      <c r="A1185">
        <v>1354</v>
      </c>
      <c r="B1185" s="1" t="s">
        <v>5561</v>
      </c>
      <c r="C1185" s="1" t="s">
        <v>2249</v>
      </c>
      <c r="D1185" t="s">
        <v>5562</v>
      </c>
      <c r="E1185" s="2" t="s">
        <v>847</v>
      </c>
      <c r="F1185" s="4" t="s">
        <v>5563</v>
      </c>
      <c r="G1185" t="s">
        <v>58</v>
      </c>
      <c r="H1185" t="s">
        <v>30</v>
      </c>
      <c r="I1185" t="s">
        <v>31</v>
      </c>
      <c r="J1185" t="s">
        <v>32</v>
      </c>
      <c r="K1185" t="s">
        <v>33</v>
      </c>
      <c r="L1185" t="s">
        <v>34</v>
      </c>
      <c r="M1185" t="s">
        <v>35</v>
      </c>
      <c r="N1185">
        <v>0</v>
      </c>
      <c r="O1185" t="s">
        <v>372</v>
      </c>
      <c r="P1185" t="s">
        <v>4557</v>
      </c>
      <c r="Q1185" t="s">
        <v>2251</v>
      </c>
      <c r="R1185" t="s">
        <v>847</v>
      </c>
      <c r="S1185" s="2" t="s">
        <v>202</v>
      </c>
      <c r="T1185" s="2">
        <v>2</v>
      </c>
      <c r="U1185" s="2">
        <v>17</v>
      </c>
      <c r="V1185">
        <v>4</v>
      </c>
      <c r="W1185" t="s">
        <v>40</v>
      </c>
      <c r="X1185">
        <v>2010</v>
      </c>
      <c r="Y1185" t="s">
        <v>41</v>
      </c>
    </row>
    <row r="1186" spans="1:25" ht="15" hidden="1" customHeight="1" x14ac:dyDescent="0.25">
      <c r="A1186">
        <v>3546</v>
      </c>
      <c r="B1186" s="1" t="s">
        <v>10861</v>
      </c>
      <c r="C1186" s="1" t="s">
        <v>2249</v>
      </c>
      <c r="D1186" t="s">
        <v>2251</v>
      </c>
      <c r="E1186" s="2" t="s">
        <v>847</v>
      </c>
      <c r="F1186" s="4" t="s">
        <v>10862</v>
      </c>
      <c r="G1186" t="s">
        <v>29</v>
      </c>
      <c r="H1186" t="s">
        <v>30</v>
      </c>
      <c r="I1186" t="s">
        <v>31</v>
      </c>
      <c r="J1186" t="s">
        <v>32</v>
      </c>
      <c r="K1186" t="s">
        <v>193</v>
      </c>
      <c r="L1186" t="s">
        <v>194</v>
      </c>
      <c r="M1186" t="s">
        <v>35</v>
      </c>
      <c r="N1186">
        <v>0</v>
      </c>
      <c r="O1186" t="s">
        <v>372</v>
      </c>
      <c r="P1186" t="s">
        <v>9847</v>
      </c>
      <c r="Q1186" t="s">
        <v>589</v>
      </c>
      <c r="R1186" t="s">
        <v>847</v>
      </c>
      <c r="S1186" s="2" t="s">
        <v>202</v>
      </c>
      <c r="T1186" s="2">
        <v>2</v>
      </c>
      <c r="U1186" s="2">
        <v>17</v>
      </c>
      <c r="V1186">
        <v>4</v>
      </c>
      <c r="W1186" t="s">
        <v>40</v>
      </c>
      <c r="X1186">
        <v>2010</v>
      </c>
      <c r="Y1186" t="s">
        <v>41</v>
      </c>
    </row>
    <row r="1187" spans="1:25" ht="15" hidden="1" customHeight="1" x14ac:dyDescent="0.25">
      <c r="A1187">
        <v>4085</v>
      </c>
      <c r="B1187" s="1" t="s">
        <v>11946</v>
      </c>
      <c r="C1187" s="1" t="s">
        <v>2249</v>
      </c>
      <c r="D1187" t="s">
        <v>847</v>
      </c>
      <c r="E1187" s="2" t="s">
        <v>847</v>
      </c>
      <c r="F1187" s="4" t="s">
        <v>11947</v>
      </c>
      <c r="G1187" t="s">
        <v>58</v>
      </c>
      <c r="H1187" t="s">
        <v>30</v>
      </c>
      <c r="I1187" t="s">
        <v>31</v>
      </c>
      <c r="J1187" t="s">
        <v>32</v>
      </c>
      <c r="K1187" t="s">
        <v>193</v>
      </c>
      <c r="L1187" t="s">
        <v>772</v>
      </c>
      <c r="M1187" t="s">
        <v>35</v>
      </c>
      <c r="N1187">
        <v>0</v>
      </c>
      <c r="O1187" t="s">
        <v>372</v>
      </c>
      <c r="P1187" t="s">
        <v>9847</v>
      </c>
      <c r="Q1187" t="s">
        <v>589</v>
      </c>
      <c r="R1187" t="s">
        <v>589</v>
      </c>
      <c r="S1187" s="2" t="s">
        <v>202</v>
      </c>
      <c r="T1187" s="2">
        <v>2</v>
      </c>
      <c r="U1187" s="2">
        <v>17</v>
      </c>
      <c r="V1187">
        <v>4</v>
      </c>
      <c r="W1187" t="s">
        <v>40</v>
      </c>
      <c r="X1187">
        <v>2010</v>
      </c>
      <c r="Y1187" t="s">
        <v>41</v>
      </c>
    </row>
    <row r="1188" spans="1:25" ht="15" customHeight="1" x14ac:dyDescent="0.25">
      <c r="A1188">
        <v>143</v>
      </c>
      <c r="B1188" s="1" t="s">
        <v>830</v>
      </c>
      <c r="C1188" s="1" t="s">
        <v>831</v>
      </c>
      <c r="D1188" t="s">
        <v>832</v>
      </c>
      <c r="E1188" s="2" t="s">
        <v>554</v>
      </c>
      <c r="F1188" s="4" t="s">
        <v>833</v>
      </c>
      <c r="G1188" t="s">
        <v>29</v>
      </c>
      <c r="H1188" t="s">
        <v>30</v>
      </c>
      <c r="I1188" t="s">
        <v>31</v>
      </c>
      <c r="J1188" t="s">
        <v>32</v>
      </c>
      <c r="K1188" t="s">
        <v>33</v>
      </c>
      <c r="L1188" t="s">
        <v>34</v>
      </c>
      <c r="M1188" t="s">
        <v>35</v>
      </c>
      <c r="O1188" t="s">
        <v>36</v>
      </c>
      <c r="P1188" t="s">
        <v>37</v>
      </c>
      <c r="Q1188" t="s">
        <v>79</v>
      </c>
      <c r="R1188" t="s">
        <v>554</v>
      </c>
      <c r="S1188" s="2" t="s">
        <v>182</v>
      </c>
      <c r="T1188" s="2">
        <v>2</v>
      </c>
      <c r="U1188" s="2">
        <v>11</v>
      </c>
      <c r="V1188">
        <v>4</v>
      </c>
      <c r="W1188" t="s">
        <v>40</v>
      </c>
      <c r="X1188">
        <v>2010</v>
      </c>
      <c r="Y1188" t="s">
        <v>41</v>
      </c>
    </row>
    <row r="1189" spans="1:25" ht="15" customHeight="1" x14ac:dyDescent="0.25">
      <c r="A1189">
        <v>493</v>
      </c>
      <c r="B1189" s="1" t="s">
        <v>2435</v>
      </c>
      <c r="C1189" s="1" t="s">
        <v>831</v>
      </c>
      <c r="D1189" t="s">
        <v>79</v>
      </c>
      <c r="E1189" s="2" t="s">
        <v>554</v>
      </c>
      <c r="F1189" s="4" t="s">
        <v>2436</v>
      </c>
      <c r="G1189" t="s">
        <v>29</v>
      </c>
      <c r="H1189" t="s">
        <v>30</v>
      </c>
      <c r="I1189" t="s">
        <v>31</v>
      </c>
      <c r="J1189" t="s">
        <v>32</v>
      </c>
      <c r="K1189" t="s">
        <v>193</v>
      </c>
      <c r="L1189" t="s">
        <v>194</v>
      </c>
      <c r="M1189" t="s">
        <v>35</v>
      </c>
      <c r="N1189">
        <v>0</v>
      </c>
      <c r="O1189" t="s">
        <v>636</v>
      </c>
      <c r="P1189" t="s">
        <v>37</v>
      </c>
      <c r="Q1189" t="s">
        <v>2437</v>
      </c>
      <c r="R1189" t="s">
        <v>2438</v>
      </c>
      <c r="S1189" s="2" t="s">
        <v>182</v>
      </c>
      <c r="T1189" s="2">
        <v>2</v>
      </c>
      <c r="U1189" s="2">
        <v>11</v>
      </c>
      <c r="V1189">
        <v>4</v>
      </c>
      <c r="W1189" t="s">
        <v>40</v>
      </c>
      <c r="X1189">
        <v>2010</v>
      </c>
      <c r="Y1189" t="s">
        <v>41</v>
      </c>
    </row>
    <row r="1190" spans="1:25" ht="15" customHeight="1" x14ac:dyDescent="0.25">
      <c r="A1190">
        <v>4004</v>
      </c>
      <c r="B1190" s="1" t="s">
        <v>11801</v>
      </c>
      <c r="C1190" s="1" t="s">
        <v>831</v>
      </c>
      <c r="D1190" t="s">
        <v>554</v>
      </c>
      <c r="E1190" s="2" t="s">
        <v>554</v>
      </c>
      <c r="F1190" s="4" t="s">
        <v>822</v>
      </c>
      <c r="G1190" t="s">
        <v>58</v>
      </c>
      <c r="H1190" t="s">
        <v>30</v>
      </c>
      <c r="I1190" t="s">
        <v>31</v>
      </c>
      <c r="J1190" t="s">
        <v>32</v>
      </c>
      <c r="K1190" t="s">
        <v>193</v>
      </c>
      <c r="L1190" t="s">
        <v>772</v>
      </c>
      <c r="M1190" t="s">
        <v>35</v>
      </c>
      <c r="N1190">
        <v>0</v>
      </c>
      <c r="O1190" t="s">
        <v>636</v>
      </c>
      <c r="P1190" t="s">
        <v>9847</v>
      </c>
      <c r="Q1190" t="s">
        <v>960</v>
      </c>
      <c r="R1190" t="s">
        <v>1213</v>
      </c>
      <c r="S1190" s="2" t="s">
        <v>182</v>
      </c>
      <c r="T1190" s="2">
        <v>2</v>
      </c>
      <c r="U1190" s="2">
        <v>11</v>
      </c>
      <c r="V1190">
        <v>4</v>
      </c>
      <c r="W1190" t="s">
        <v>40</v>
      </c>
      <c r="X1190">
        <v>2010</v>
      </c>
      <c r="Y1190" t="s">
        <v>41</v>
      </c>
    </row>
    <row r="1191" spans="1:25" ht="15" customHeight="1" x14ac:dyDescent="0.25">
      <c r="A1191">
        <v>320</v>
      </c>
      <c r="B1191" s="1" t="s">
        <v>1677</v>
      </c>
      <c r="C1191" s="1" t="s">
        <v>1678</v>
      </c>
      <c r="D1191" t="s">
        <v>1679</v>
      </c>
      <c r="E1191" s="2" t="s">
        <v>1680</v>
      </c>
      <c r="F1191" s="4" t="s">
        <v>1681</v>
      </c>
      <c r="G1191" t="s">
        <v>29</v>
      </c>
      <c r="H1191" t="s">
        <v>30</v>
      </c>
      <c r="I1191" t="s">
        <v>31</v>
      </c>
      <c r="J1191" t="s">
        <v>32</v>
      </c>
      <c r="K1191" t="s">
        <v>193</v>
      </c>
      <c r="L1191" t="s">
        <v>194</v>
      </c>
      <c r="M1191" t="s">
        <v>35</v>
      </c>
      <c r="N1191">
        <v>0</v>
      </c>
      <c r="O1191" t="s">
        <v>372</v>
      </c>
      <c r="P1191" t="s">
        <v>37</v>
      </c>
      <c r="Q1191" t="s">
        <v>1682</v>
      </c>
      <c r="R1191" t="s">
        <v>1683</v>
      </c>
      <c r="S1191" s="2" t="s">
        <v>182</v>
      </c>
      <c r="T1191" s="2">
        <v>1</v>
      </c>
      <c r="U1191" s="2">
        <v>11</v>
      </c>
      <c r="V1191">
        <v>4</v>
      </c>
      <c r="W1191" t="s">
        <v>40</v>
      </c>
      <c r="X1191">
        <v>2010</v>
      </c>
      <c r="Y1191" t="s">
        <v>41</v>
      </c>
    </row>
    <row r="1192" spans="1:25" ht="15" customHeight="1" x14ac:dyDescent="0.25">
      <c r="A1192">
        <v>1468</v>
      </c>
      <c r="B1192" s="1" t="s">
        <v>5909</v>
      </c>
      <c r="C1192" s="1" t="s">
        <v>1678</v>
      </c>
      <c r="D1192" t="s">
        <v>5910</v>
      </c>
      <c r="E1192" s="2" t="s">
        <v>1680</v>
      </c>
      <c r="F1192" s="4" t="s">
        <v>5911</v>
      </c>
      <c r="G1192" t="s">
        <v>58</v>
      </c>
      <c r="H1192" t="s">
        <v>30</v>
      </c>
      <c r="I1192" t="s">
        <v>31</v>
      </c>
      <c r="J1192" t="s">
        <v>32</v>
      </c>
      <c r="K1192" t="s">
        <v>33</v>
      </c>
      <c r="L1192" t="s">
        <v>34</v>
      </c>
      <c r="M1192" t="s">
        <v>35</v>
      </c>
      <c r="O1192" t="s">
        <v>103</v>
      </c>
      <c r="P1192" t="s">
        <v>4557</v>
      </c>
      <c r="Q1192" t="s">
        <v>1679</v>
      </c>
      <c r="R1192" t="s">
        <v>1680</v>
      </c>
      <c r="S1192" s="2" t="s">
        <v>182</v>
      </c>
      <c r="T1192" s="2">
        <v>1</v>
      </c>
      <c r="U1192" s="2">
        <v>11</v>
      </c>
      <c r="V1192">
        <v>4</v>
      </c>
      <c r="W1192" t="s">
        <v>40</v>
      </c>
      <c r="X1192">
        <v>2010</v>
      </c>
      <c r="Y1192" t="s">
        <v>41</v>
      </c>
    </row>
    <row r="1193" spans="1:25" ht="15" customHeight="1" x14ac:dyDescent="0.25">
      <c r="A1193">
        <v>4162</v>
      </c>
      <c r="B1193" s="1" t="s">
        <v>12110</v>
      </c>
      <c r="C1193" s="1" t="s">
        <v>1678</v>
      </c>
      <c r="D1193" t="s">
        <v>1680</v>
      </c>
      <c r="E1193" s="2" t="s">
        <v>1680</v>
      </c>
      <c r="F1193" s="3">
        <v>29104</v>
      </c>
      <c r="G1193" t="s">
        <v>58</v>
      </c>
      <c r="H1193" t="s">
        <v>30</v>
      </c>
      <c r="I1193" t="s">
        <v>31</v>
      </c>
      <c r="J1193" t="s">
        <v>32</v>
      </c>
      <c r="K1193" t="s">
        <v>193</v>
      </c>
      <c r="L1193" t="s">
        <v>772</v>
      </c>
      <c r="M1193" t="s">
        <v>35</v>
      </c>
      <c r="N1193">
        <v>0</v>
      </c>
      <c r="O1193" t="s">
        <v>372</v>
      </c>
      <c r="P1193" t="s">
        <v>12097</v>
      </c>
      <c r="Q1193" t="s">
        <v>589</v>
      </c>
      <c r="R1193" t="s">
        <v>12111</v>
      </c>
      <c r="S1193" s="2" t="s">
        <v>182</v>
      </c>
      <c r="T1193" s="2">
        <v>1</v>
      </c>
      <c r="U1193" s="2">
        <v>11</v>
      </c>
      <c r="V1193">
        <v>4</v>
      </c>
      <c r="W1193" t="s">
        <v>40</v>
      </c>
      <c r="X1193">
        <v>2010</v>
      </c>
      <c r="Y1193" t="s">
        <v>41</v>
      </c>
    </row>
    <row r="1194" spans="1:25" ht="15" customHeight="1" x14ac:dyDescent="0.25">
      <c r="A1194">
        <v>1707</v>
      </c>
      <c r="B1194" s="1" t="s">
        <v>6613</v>
      </c>
      <c r="C1194" s="1" t="s">
        <v>6614</v>
      </c>
      <c r="D1194" t="s">
        <v>4523</v>
      </c>
      <c r="E1194" s="2" t="s">
        <v>6615</v>
      </c>
      <c r="F1194" s="4" t="s">
        <v>6616</v>
      </c>
      <c r="G1194" t="s">
        <v>29</v>
      </c>
      <c r="H1194" t="s">
        <v>30</v>
      </c>
      <c r="I1194" t="s">
        <v>31</v>
      </c>
      <c r="J1194" t="s">
        <v>32</v>
      </c>
      <c r="K1194" t="s">
        <v>193</v>
      </c>
      <c r="L1194" t="s">
        <v>194</v>
      </c>
      <c r="M1194" t="s">
        <v>35</v>
      </c>
      <c r="O1194" t="s">
        <v>36</v>
      </c>
      <c r="P1194" t="s">
        <v>6581</v>
      </c>
      <c r="Q1194" t="s">
        <v>6617</v>
      </c>
      <c r="R1194" t="s">
        <v>6618</v>
      </c>
      <c r="S1194" s="2" t="s">
        <v>182</v>
      </c>
      <c r="T1194" s="2">
        <v>1</v>
      </c>
      <c r="U1194" s="2">
        <v>11</v>
      </c>
      <c r="V1194">
        <v>4</v>
      </c>
      <c r="W1194" t="s">
        <v>40</v>
      </c>
      <c r="X1194">
        <v>2010</v>
      </c>
      <c r="Y1194" t="s">
        <v>41</v>
      </c>
    </row>
    <row r="1195" spans="1:25" ht="15" customHeight="1" x14ac:dyDescent="0.25">
      <c r="A1195">
        <v>2069</v>
      </c>
      <c r="B1195" s="1" t="s">
        <v>7657</v>
      </c>
      <c r="C1195" s="1" t="s">
        <v>6614</v>
      </c>
      <c r="D1195" t="s">
        <v>6615</v>
      </c>
      <c r="E1195" s="2" t="s">
        <v>6615</v>
      </c>
      <c r="F1195" s="3">
        <v>10296</v>
      </c>
      <c r="G1195" t="s">
        <v>58</v>
      </c>
      <c r="H1195" t="s">
        <v>30</v>
      </c>
      <c r="I1195" t="s">
        <v>31</v>
      </c>
      <c r="J1195" t="s">
        <v>32</v>
      </c>
      <c r="K1195" t="s">
        <v>193</v>
      </c>
      <c r="L1195" t="s">
        <v>772</v>
      </c>
      <c r="M1195" t="s">
        <v>35</v>
      </c>
      <c r="O1195" t="s">
        <v>36</v>
      </c>
      <c r="P1195" t="s">
        <v>6581</v>
      </c>
      <c r="Q1195" t="s">
        <v>2296</v>
      </c>
      <c r="R1195" t="s">
        <v>6892</v>
      </c>
      <c r="S1195" s="2" t="s">
        <v>182</v>
      </c>
      <c r="T1195" s="2">
        <v>1</v>
      </c>
      <c r="U1195" s="2">
        <v>11</v>
      </c>
      <c r="V1195">
        <v>4</v>
      </c>
      <c r="W1195" t="s">
        <v>40</v>
      </c>
      <c r="X1195">
        <v>2010</v>
      </c>
      <c r="Y1195" t="s">
        <v>41</v>
      </c>
    </row>
    <row r="1196" spans="1:25" ht="15" hidden="1" customHeight="1" x14ac:dyDescent="0.25">
      <c r="A1196">
        <v>776</v>
      </c>
      <c r="B1196" s="1" t="s">
        <v>3584</v>
      </c>
      <c r="C1196" s="1" t="s">
        <v>3585</v>
      </c>
      <c r="D1196" t="s">
        <v>3586</v>
      </c>
      <c r="E1196" s="2" t="s">
        <v>1050</v>
      </c>
      <c r="F1196" s="3">
        <v>39630</v>
      </c>
      <c r="G1196" t="s">
        <v>29</v>
      </c>
      <c r="H1196" t="s">
        <v>30</v>
      </c>
      <c r="I1196" t="s">
        <v>31</v>
      </c>
      <c r="J1196" t="s">
        <v>32</v>
      </c>
      <c r="K1196" t="s">
        <v>33</v>
      </c>
      <c r="L1196" t="s">
        <v>34</v>
      </c>
      <c r="M1196" t="s">
        <v>35</v>
      </c>
      <c r="O1196" t="s">
        <v>36</v>
      </c>
      <c r="P1196" t="s">
        <v>37</v>
      </c>
      <c r="Q1196" t="s">
        <v>2090</v>
      </c>
      <c r="R1196" t="s">
        <v>1050</v>
      </c>
      <c r="S1196" s="2" t="s">
        <v>39</v>
      </c>
      <c r="T1196" s="2">
        <v>3</v>
      </c>
      <c r="U1196" s="2">
        <v>10</v>
      </c>
      <c r="V1196">
        <v>4</v>
      </c>
      <c r="W1196" t="s">
        <v>40</v>
      </c>
      <c r="X1196">
        <v>2010</v>
      </c>
      <c r="Y1196" t="s">
        <v>41</v>
      </c>
    </row>
    <row r="1197" spans="1:25" ht="15" hidden="1" customHeight="1" x14ac:dyDescent="0.25">
      <c r="A1197">
        <v>4027</v>
      </c>
      <c r="B1197" s="1" t="s">
        <v>11839</v>
      </c>
      <c r="C1197" s="1" t="s">
        <v>3585</v>
      </c>
      <c r="D1197" t="s">
        <v>2090</v>
      </c>
      <c r="E1197" s="2" t="s">
        <v>1050</v>
      </c>
      <c r="F1197" s="3">
        <v>32305</v>
      </c>
      <c r="G1197" t="s">
        <v>29</v>
      </c>
      <c r="H1197" t="s">
        <v>30</v>
      </c>
      <c r="I1197" t="s">
        <v>31</v>
      </c>
      <c r="J1197" t="s">
        <v>32</v>
      </c>
      <c r="K1197" t="s">
        <v>193</v>
      </c>
      <c r="L1197" t="s">
        <v>194</v>
      </c>
      <c r="M1197" t="s">
        <v>35</v>
      </c>
      <c r="N1197">
        <v>0</v>
      </c>
      <c r="O1197" t="s">
        <v>372</v>
      </c>
      <c r="P1197" t="s">
        <v>9847</v>
      </c>
      <c r="Q1197" t="s">
        <v>79</v>
      </c>
      <c r="R1197" t="s">
        <v>4658</v>
      </c>
      <c r="S1197" s="2" t="s">
        <v>39</v>
      </c>
      <c r="T1197" s="2">
        <v>3</v>
      </c>
      <c r="U1197" s="2">
        <v>10</v>
      </c>
      <c r="V1197">
        <v>4</v>
      </c>
      <c r="W1197" t="s">
        <v>40</v>
      </c>
      <c r="X1197">
        <v>2010</v>
      </c>
      <c r="Y1197" t="s">
        <v>41</v>
      </c>
    </row>
    <row r="1198" spans="1:25" ht="15" hidden="1" customHeight="1" x14ac:dyDescent="0.25">
      <c r="A1198">
        <v>4102</v>
      </c>
      <c r="B1198" s="1" t="s">
        <v>11987</v>
      </c>
      <c r="C1198" s="1" t="s">
        <v>3585</v>
      </c>
      <c r="D1198" t="s">
        <v>1050</v>
      </c>
      <c r="E1198" s="2" t="s">
        <v>1050</v>
      </c>
      <c r="F1198" s="3">
        <v>32092</v>
      </c>
      <c r="G1198" t="s">
        <v>58</v>
      </c>
      <c r="H1198" t="s">
        <v>30</v>
      </c>
      <c r="I1198" t="s">
        <v>31</v>
      </c>
      <c r="J1198" t="s">
        <v>32</v>
      </c>
      <c r="K1198" t="s">
        <v>193</v>
      </c>
      <c r="L1198" t="s">
        <v>772</v>
      </c>
      <c r="M1198" t="s">
        <v>35</v>
      </c>
      <c r="N1198">
        <v>0</v>
      </c>
      <c r="O1198" t="s">
        <v>372</v>
      </c>
      <c r="P1198" t="s">
        <v>9847</v>
      </c>
      <c r="Q1198" t="s">
        <v>1255</v>
      </c>
      <c r="R1198" t="s">
        <v>11988</v>
      </c>
      <c r="S1198" s="2" t="s">
        <v>39</v>
      </c>
      <c r="T1198" s="2">
        <v>3</v>
      </c>
      <c r="U1198" s="2">
        <v>10</v>
      </c>
      <c r="V1198">
        <v>4</v>
      </c>
      <c r="W1198" t="s">
        <v>40</v>
      </c>
      <c r="X1198">
        <v>2010</v>
      </c>
      <c r="Y1198" t="s">
        <v>41</v>
      </c>
    </row>
    <row r="1199" spans="1:25" ht="15" hidden="1" customHeight="1" x14ac:dyDescent="0.25">
      <c r="A1199">
        <v>799</v>
      </c>
      <c r="B1199" s="1" t="s">
        <v>3668</v>
      </c>
      <c r="C1199" s="1" t="s">
        <v>3669</v>
      </c>
      <c r="D1199" t="s">
        <v>3670</v>
      </c>
      <c r="E1199" s="2" t="s">
        <v>3671</v>
      </c>
      <c r="F1199" s="3">
        <v>39148</v>
      </c>
      <c r="G1199" t="s">
        <v>29</v>
      </c>
      <c r="H1199" t="s">
        <v>30</v>
      </c>
      <c r="I1199" t="s">
        <v>31</v>
      </c>
      <c r="J1199" t="s">
        <v>32</v>
      </c>
      <c r="K1199" t="s">
        <v>33</v>
      </c>
      <c r="L1199" t="s">
        <v>34</v>
      </c>
      <c r="M1199" t="s">
        <v>35</v>
      </c>
      <c r="O1199" t="s">
        <v>36</v>
      </c>
      <c r="P1199" t="s">
        <v>37</v>
      </c>
      <c r="Q1199" t="s">
        <v>288</v>
      </c>
      <c r="R1199" t="s">
        <v>3671</v>
      </c>
      <c r="S1199" s="2" t="s">
        <v>92</v>
      </c>
      <c r="T1199" s="2">
        <v>2</v>
      </c>
      <c r="U1199" s="2">
        <v>8</v>
      </c>
      <c r="V1199">
        <v>4</v>
      </c>
      <c r="W1199" t="s">
        <v>40</v>
      </c>
      <c r="X1199">
        <v>2010</v>
      </c>
      <c r="Y1199" t="s">
        <v>41</v>
      </c>
    </row>
    <row r="1200" spans="1:25" ht="15" hidden="1" customHeight="1" x14ac:dyDescent="0.25">
      <c r="A1200">
        <v>3417</v>
      </c>
      <c r="B1200" s="1" t="s">
        <v>10584</v>
      </c>
      <c r="C1200" s="1" t="s">
        <v>3669</v>
      </c>
      <c r="D1200" t="s">
        <v>288</v>
      </c>
      <c r="E1200" s="2" t="s">
        <v>3671</v>
      </c>
      <c r="F1200" s="4" t="s">
        <v>10585</v>
      </c>
      <c r="G1200" t="s">
        <v>29</v>
      </c>
      <c r="H1200" t="s">
        <v>30</v>
      </c>
      <c r="I1200" t="s">
        <v>31</v>
      </c>
      <c r="J1200" t="s">
        <v>32</v>
      </c>
      <c r="K1200" t="s">
        <v>193</v>
      </c>
      <c r="L1200" t="s">
        <v>194</v>
      </c>
      <c r="M1200" t="s">
        <v>35</v>
      </c>
      <c r="N1200">
        <v>0</v>
      </c>
      <c r="O1200" t="s">
        <v>372</v>
      </c>
      <c r="P1200" t="s">
        <v>9847</v>
      </c>
      <c r="Q1200" t="s">
        <v>2471</v>
      </c>
      <c r="R1200" t="s">
        <v>874</v>
      </c>
      <c r="S1200" s="2" t="s">
        <v>92</v>
      </c>
      <c r="T1200" s="2">
        <v>2</v>
      </c>
      <c r="U1200" s="2">
        <v>8</v>
      </c>
      <c r="V1200">
        <v>4</v>
      </c>
      <c r="W1200" t="s">
        <v>40</v>
      </c>
      <c r="X1200">
        <v>2010</v>
      </c>
      <c r="Y1200" t="s">
        <v>41</v>
      </c>
    </row>
    <row r="1201" spans="1:25" ht="15" hidden="1" customHeight="1" x14ac:dyDescent="0.25">
      <c r="A1201">
        <v>3837</v>
      </c>
      <c r="B1201" s="1" t="s">
        <v>11459</v>
      </c>
      <c r="C1201" s="1" t="s">
        <v>3669</v>
      </c>
      <c r="D1201" t="s">
        <v>3671</v>
      </c>
      <c r="E1201" s="2" t="s">
        <v>3671</v>
      </c>
      <c r="F1201" s="4" t="s">
        <v>11460</v>
      </c>
      <c r="G1201" t="s">
        <v>58</v>
      </c>
      <c r="H1201" t="s">
        <v>4119</v>
      </c>
      <c r="I1201" t="s">
        <v>31</v>
      </c>
      <c r="J1201" t="s">
        <v>32</v>
      </c>
      <c r="K1201" t="s">
        <v>193</v>
      </c>
      <c r="L1201" t="s">
        <v>772</v>
      </c>
      <c r="M1201" t="s">
        <v>35</v>
      </c>
      <c r="O1201" t="s">
        <v>636</v>
      </c>
      <c r="P1201" t="s">
        <v>9847</v>
      </c>
      <c r="Q1201" t="s">
        <v>1416</v>
      </c>
      <c r="R1201" t="s">
        <v>11461</v>
      </c>
      <c r="S1201" s="2" t="s">
        <v>92</v>
      </c>
      <c r="T1201" s="2">
        <v>2</v>
      </c>
      <c r="U1201" s="2">
        <v>8</v>
      </c>
      <c r="V1201">
        <v>4</v>
      </c>
      <c r="W1201" t="s">
        <v>40</v>
      </c>
      <c r="X1201">
        <v>2010</v>
      </c>
      <c r="Y1201" t="s">
        <v>41</v>
      </c>
    </row>
    <row r="1202" spans="1:25" ht="15" hidden="1" customHeight="1" x14ac:dyDescent="0.25">
      <c r="A1202">
        <v>1180</v>
      </c>
      <c r="B1202" s="1" t="s">
        <v>5017</v>
      </c>
      <c r="C1202" s="1" t="s">
        <v>5018</v>
      </c>
      <c r="D1202" t="s">
        <v>5019</v>
      </c>
      <c r="E1202" s="2" t="s">
        <v>895</v>
      </c>
      <c r="F1202" s="4" t="s">
        <v>5020</v>
      </c>
      <c r="G1202" t="s">
        <v>58</v>
      </c>
      <c r="H1202" t="s">
        <v>30</v>
      </c>
      <c r="I1202" t="s">
        <v>31</v>
      </c>
      <c r="J1202" t="s">
        <v>32</v>
      </c>
      <c r="K1202" t="s">
        <v>33</v>
      </c>
      <c r="L1202" t="s">
        <v>34</v>
      </c>
      <c r="M1202" t="s">
        <v>35</v>
      </c>
      <c r="O1202" t="s">
        <v>372</v>
      </c>
      <c r="P1202" t="s">
        <v>4557</v>
      </c>
      <c r="Q1202" t="s">
        <v>288</v>
      </c>
      <c r="R1202" t="s">
        <v>895</v>
      </c>
      <c r="S1202" s="2" t="s">
        <v>127</v>
      </c>
      <c r="T1202" s="2">
        <v>1</v>
      </c>
      <c r="U1202" s="2">
        <v>12</v>
      </c>
      <c r="V1202">
        <v>4</v>
      </c>
      <c r="W1202" t="s">
        <v>40</v>
      </c>
      <c r="X1202">
        <v>2010</v>
      </c>
      <c r="Y1202" t="s">
        <v>41</v>
      </c>
    </row>
    <row r="1203" spans="1:25" ht="15" hidden="1" customHeight="1" x14ac:dyDescent="0.25">
      <c r="A1203">
        <v>1235</v>
      </c>
      <c r="B1203" s="1" t="s">
        <v>5196</v>
      </c>
      <c r="C1203" s="1" t="s">
        <v>5018</v>
      </c>
      <c r="D1203" t="s">
        <v>5197</v>
      </c>
      <c r="E1203" s="2" t="s">
        <v>895</v>
      </c>
      <c r="F1203" s="4" t="s">
        <v>5198</v>
      </c>
      <c r="G1203" t="s">
        <v>29</v>
      </c>
      <c r="H1203" t="s">
        <v>30</v>
      </c>
      <c r="I1203" t="s">
        <v>31</v>
      </c>
      <c r="J1203" t="s">
        <v>32</v>
      </c>
      <c r="K1203" t="s">
        <v>33</v>
      </c>
      <c r="L1203" t="s">
        <v>34</v>
      </c>
      <c r="M1203" t="s">
        <v>35</v>
      </c>
      <c r="O1203" t="s">
        <v>372</v>
      </c>
      <c r="P1203" t="s">
        <v>4557</v>
      </c>
      <c r="Q1203" t="s">
        <v>288</v>
      </c>
      <c r="R1203" t="s">
        <v>895</v>
      </c>
      <c r="S1203" s="2" t="s">
        <v>127</v>
      </c>
      <c r="T1203" s="2">
        <v>1</v>
      </c>
      <c r="U1203" s="2">
        <v>12</v>
      </c>
      <c r="V1203">
        <v>4</v>
      </c>
      <c r="W1203" t="s">
        <v>40</v>
      </c>
      <c r="X1203">
        <v>2010</v>
      </c>
      <c r="Y1203" t="s">
        <v>41</v>
      </c>
    </row>
    <row r="1204" spans="1:25" ht="15" hidden="1" customHeight="1" x14ac:dyDescent="0.25">
      <c r="A1204">
        <v>3035</v>
      </c>
      <c r="B1204" s="1" t="s">
        <v>9768</v>
      </c>
      <c r="C1204" s="1" t="s">
        <v>5018</v>
      </c>
      <c r="D1204" t="s">
        <v>895</v>
      </c>
      <c r="E1204" s="2" t="s">
        <v>895</v>
      </c>
      <c r="F1204" s="4" t="s">
        <v>9769</v>
      </c>
      <c r="G1204" t="s">
        <v>58</v>
      </c>
      <c r="H1204" t="s">
        <v>30</v>
      </c>
      <c r="I1204" t="s">
        <v>31</v>
      </c>
      <c r="J1204" t="s">
        <v>32</v>
      </c>
      <c r="K1204" t="s">
        <v>193</v>
      </c>
      <c r="L1204" t="s">
        <v>772</v>
      </c>
      <c r="M1204" t="s">
        <v>35</v>
      </c>
      <c r="O1204" t="s">
        <v>636</v>
      </c>
      <c r="P1204" t="s">
        <v>9766</v>
      </c>
      <c r="Q1204" t="s">
        <v>9770</v>
      </c>
      <c r="R1204" t="s">
        <v>6527</v>
      </c>
      <c r="S1204" s="2" t="s">
        <v>127</v>
      </c>
      <c r="T1204" s="2">
        <v>1</v>
      </c>
      <c r="U1204" s="2">
        <v>12</v>
      </c>
      <c r="V1204">
        <v>4</v>
      </c>
      <c r="W1204" t="s">
        <v>40</v>
      </c>
      <c r="X1204">
        <v>2010</v>
      </c>
      <c r="Y1204" t="s">
        <v>41</v>
      </c>
    </row>
    <row r="1205" spans="1:25" ht="15" hidden="1" customHeight="1" x14ac:dyDescent="0.25">
      <c r="A1205">
        <v>3425</v>
      </c>
      <c r="B1205" s="1" t="s">
        <v>10600</v>
      </c>
      <c r="C1205" s="1" t="s">
        <v>5018</v>
      </c>
      <c r="D1205" t="s">
        <v>288</v>
      </c>
      <c r="E1205" s="2" t="s">
        <v>895</v>
      </c>
      <c r="F1205" s="4" t="s">
        <v>10601</v>
      </c>
      <c r="G1205" t="s">
        <v>29</v>
      </c>
      <c r="H1205" t="s">
        <v>30</v>
      </c>
      <c r="I1205" t="s">
        <v>31</v>
      </c>
      <c r="J1205" t="s">
        <v>32</v>
      </c>
      <c r="K1205" t="s">
        <v>193</v>
      </c>
      <c r="L1205" t="s">
        <v>194</v>
      </c>
      <c r="M1205" t="s">
        <v>35</v>
      </c>
      <c r="O1205" t="s">
        <v>636</v>
      </c>
      <c r="P1205" t="s">
        <v>9847</v>
      </c>
      <c r="Q1205" t="s">
        <v>429</v>
      </c>
      <c r="R1205" t="s">
        <v>6564</v>
      </c>
      <c r="S1205" s="2" t="s">
        <v>127</v>
      </c>
      <c r="T1205" s="2">
        <v>1</v>
      </c>
      <c r="U1205" s="2">
        <v>12</v>
      </c>
      <c r="V1205">
        <v>4</v>
      </c>
      <c r="W1205" t="s">
        <v>40</v>
      </c>
      <c r="X1205">
        <v>2010</v>
      </c>
      <c r="Y1205" t="s">
        <v>41</v>
      </c>
    </row>
    <row r="1206" spans="1:25" ht="15" hidden="1" customHeight="1" x14ac:dyDescent="0.25">
      <c r="A1206">
        <v>2845</v>
      </c>
      <c r="B1206" s="1" t="s">
        <v>9333</v>
      </c>
      <c r="C1206" s="1" t="s">
        <v>9334</v>
      </c>
      <c r="D1206" t="s">
        <v>97</v>
      </c>
      <c r="E1206" s="2" t="s">
        <v>97</v>
      </c>
      <c r="F1206" s="4" t="s">
        <v>9335</v>
      </c>
      <c r="G1206" t="s">
        <v>29</v>
      </c>
      <c r="H1206" t="s">
        <v>30</v>
      </c>
      <c r="I1206" t="s">
        <v>31</v>
      </c>
      <c r="J1206" t="s">
        <v>32</v>
      </c>
      <c r="K1206" t="s">
        <v>193</v>
      </c>
      <c r="L1206" t="s">
        <v>772</v>
      </c>
      <c r="M1206" t="s">
        <v>35</v>
      </c>
      <c r="N1206">
        <v>0</v>
      </c>
      <c r="O1206" t="s">
        <v>36</v>
      </c>
      <c r="P1206" t="s">
        <v>6581</v>
      </c>
      <c r="Q1206" t="s">
        <v>7630</v>
      </c>
      <c r="R1206" t="s">
        <v>8703</v>
      </c>
      <c r="S1206" s="2" t="s">
        <v>121</v>
      </c>
      <c r="T1206" s="2">
        <v>1</v>
      </c>
      <c r="U1206" s="2">
        <v>14</v>
      </c>
      <c r="V1206">
        <v>4</v>
      </c>
      <c r="W1206" t="s">
        <v>40</v>
      </c>
      <c r="X1206">
        <v>2010</v>
      </c>
      <c r="Y1206" t="s">
        <v>41</v>
      </c>
    </row>
    <row r="1207" spans="1:25" ht="15" hidden="1" customHeight="1" x14ac:dyDescent="0.25">
      <c r="A1207">
        <v>3552</v>
      </c>
      <c r="B1207" s="1" t="s">
        <v>10875</v>
      </c>
      <c r="C1207" s="1" t="s">
        <v>9334</v>
      </c>
      <c r="D1207" t="s">
        <v>10876</v>
      </c>
      <c r="E1207" s="2" t="s">
        <v>97</v>
      </c>
      <c r="F1207" s="4" t="s">
        <v>10877</v>
      </c>
      <c r="G1207" t="s">
        <v>29</v>
      </c>
      <c r="H1207" t="s">
        <v>30</v>
      </c>
      <c r="I1207" t="s">
        <v>31</v>
      </c>
      <c r="J1207" t="s">
        <v>32</v>
      </c>
      <c r="K1207" t="s">
        <v>33</v>
      </c>
      <c r="L1207" t="s">
        <v>34</v>
      </c>
      <c r="M1207" t="s">
        <v>35</v>
      </c>
      <c r="N1207">
        <v>0</v>
      </c>
      <c r="O1207" t="s">
        <v>636</v>
      </c>
      <c r="P1207" t="s">
        <v>9847</v>
      </c>
      <c r="Q1207" t="s">
        <v>97</v>
      </c>
      <c r="R1207" t="s">
        <v>736</v>
      </c>
      <c r="S1207" s="2" t="s">
        <v>121</v>
      </c>
      <c r="T1207" s="2">
        <v>1</v>
      </c>
      <c r="U1207" s="2">
        <v>14</v>
      </c>
      <c r="V1207">
        <v>4</v>
      </c>
      <c r="W1207" t="s">
        <v>40</v>
      </c>
      <c r="X1207">
        <v>2010</v>
      </c>
      <c r="Y1207" t="s">
        <v>41</v>
      </c>
    </row>
    <row r="1208" spans="1:25" ht="15" hidden="1" customHeight="1" x14ac:dyDescent="0.25">
      <c r="A1208">
        <v>4190</v>
      </c>
      <c r="B1208" s="1" t="s">
        <v>12176</v>
      </c>
      <c r="C1208" s="1" t="s">
        <v>12177</v>
      </c>
      <c r="D1208" t="s">
        <v>4497</v>
      </c>
      <c r="E1208" s="2" t="s">
        <v>4497</v>
      </c>
      <c r="F1208" s="4" t="s">
        <v>12178</v>
      </c>
      <c r="G1208" t="s">
        <v>29</v>
      </c>
      <c r="H1208" t="s">
        <v>30</v>
      </c>
      <c r="I1208" t="s">
        <v>31</v>
      </c>
      <c r="J1208" t="s">
        <v>32</v>
      </c>
      <c r="K1208" t="s">
        <v>587</v>
      </c>
      <c r="L1208" t="s">
        <v>772</v>
      </c>
      <c r="M1208" t="s">
        <v>35</v>
      </c>
      <c r="N1208">
        <v>0</v>
      </c>
      <c r="O1208" t="s">
        <v>36</v>
      </c>
      <c r="P1208" t="s">
        <v>12097</v>
      </c>
      <c r="Q1208" t="s">
        <v>6813</v>
      </c>
      <c r="R1208" t="s">
        <v>338</v>
      </c>
      <c r="S1208" s="2" t="s">
        <v>121</v>
      </c>
      <c r="T1208" s="2">
        <v>1</v>
      </c>
      <c r="U1208" s="2">
        <v>14</v>
      </c>
      <c r="V1208">
        <v>4</v>
      </c>
      <c r="W1208" t="s">
        <v>40</v>
      </c>
      <c r="X1208">
        <v>2010</v>
      </c>
      <c r="Y1208" t="s">
        <v>41</v>
      </c>
    </row>
    <row r="1209" spans="1:25" ht="15" hidden="1" customHeight="1" x14ac:dyDescent="0.25">
      <c r="A1209">
        <v>158</v>
      </c>
      <c r="B1209" s="1" t="s">
        <v>899</v>
      </c>
      <c r="C1209" s="1" t="s">
        <v>900</v>
      </c>
      <c r="D1209" t="s">
        <v>901</v>
      </c>
      <c r="E1209" s="2" t="s">
        <v>902</v>
      </c>
      <c r="F1209" s="3">
        <v>39794</v>
      </c>
      <c r="G1209" t="s">
        <v>58</v>
      </c>
      <c r="H1209" t="s">
        <v>30</v>
      </c>
      <c r="I1209" t="s">
        <v>31</v>
      </c>
      <c r="J1209" t="s">
        <v>32</v>
      </c>
      <c r="K1209" t="s">
        <v>33</v>
      </c>
      <c r="L1209" t="s">
        <v>34</v>
      </c>
      <c r="M1209" t="s">
        <v>35</v>
      </c>
      <c r="O1209" t="s">
        <v>36</v>
      </c>
      <c r="P1209" t="s">
        <v>37</v>
      </c>
      <c r="Q1209" t="s">
        <v>903</v>
      </c>
      <c r="R1209" t="s">
        <v>902</v>
      </c>
      <c r="S1209" s="2" t="s">
        <v>121</v>
      </c>
      <c r="T1209" s="2">
        <v>1</v>
      </c>
      <c r="U1209" s="2">
        <v>14</v>
      </c>
      <c r="V1209">
        <v>4</v>
      </c>
      <c r="W1209" t="s">
        <v>40</v>
      </c>
      <c r="X1209">
        <v>2010</v>
      </c>
      <c r="Y1209" t="s">
        <v>41</v>
      </c>
    </row>
    <row r="1210" spans="1:25" ht="15" hidden="1" customHeight="1" x14ac:dyDescent="0.25">
      <c r="A1210">
        <v>970</v>
      </c>
      <c r="B1210" s="1" t="s">
        <v>4305</v>
      </c>
      <c r="C1210" s="1" t="s">
        <v>900</v>
      </c>
      <c r="D1210" t="s">
        <v>903</v>
      </c>
      <c r="E1210" s="2" t="s">
        <v>902</v>
      </c>
      <c r="F1210" s="4" t="s">
        <v>4306</v>
      </c>
      <c r="G1210" t="s">
        <v>29</v>
      </c>
      <c r="H1210" t="s">
        <v>666</v>
      </c>
      <c r="I1210" t="s">
        <v>31</v>
      </c>
      <c r="J1210" t="s">
        <v>32</v>
      </c>
      <c r="K1210" t="s">
        <v>193</v>
      </c>
      <c r="L1210" t="s">
        <v>194</v>
      </c>
      <c r="M1210" t="s">
        <v>35</v>
      </c>
      <c r="O1210" t="s">
        <v>372</v>
      </c>
      <c r="P1210" t="s">
        <v>4012</v>
      </c>
      <c r="Q1210" t="s">
        <v>589</v>
      </c>
      <c r="R1210" t="s">
        <v>265</v>
      </c>
      <c r="S1210" s="2" t="s">
        <v>121</v>
      </c>
      <c r="T1210" s="2">
        <v>1</v>
      </c>
      <c r="U1210" s="2">
        <v>14</v>
      </c>
      <c r="V1210">
        <v>4</v>
      </c>
      <c r="W1210" t="s">
        <v>40</v>
      </c>
      <c r="X1210">
        <v>2010</v>
      </c>
      <c r="Y1210" t="s">
        <v>41</v>
      </c>
    </row>
    <row r="1211" spans="1:25" ht="15" hidden="1" customHeight="1" x14ac:dyDescent="0.25">
      <c r="A1211">
        <v>3306</v>
      </c>
      <c r="B1211" s="1" t="s">
        <v>10349</v>
      </c>
      <c r="C1211" s="1" t="s">
        <v>900</v>
      </c>
      <c r="D1211" t="s">
        <v>902</v>
      </c>
      <c r="E1211" s="2" t="s">
        <v>902</v>
      </c>
      <c r="F1211" s="3">
        <v>30963</v>
      </c>
      <c r="G1211" t="s">
        <v>58</v>
      </c>
      <c r="H1211" t="s">
        <v>30</v>
      </c>
      <c r="I1211" t="s">
        <v>31</v>
      </c>
      <c r="J1211" t="s">
        <v>32</v>
      </c>
      <c r="K1211" t="s">
        <v>193</v>
      </c>
      <c r="L1211" t="s">
        <v>772</v>
      </c>
      <c r="M1211" t="s">
        <v>35</v>
      </c>
      <c r="N1211">
        <v>0</v>
      </c>
      <c r="O1211" t="s">
        <v>372</v>
      </c>
      <c r="P1211" t="s">
        <v>9847</v>
      </c>
      <c r="Q1211" t="s">
        <v>1184</v>
      </c>
      <c r="R1211" t="s">
        <v>325</v>
      </c>
      <c r="S1211" s="2" t="s">
        <v>121</v>
      </c>
      <c r="T1211" s="2">
        <v>1</v>
      </c>
      <c r="U1211" s="2">
        <v>14</v>
      </c>
      <c r="V1211">
        <v>4</v>
      </c>
      <c r="W1211" t="s">
        <v>40</v>
      </c>
      <c r="X1211">
        <v>2010</v>
      </c>
      <c r="Y1211" t="s">
        <v>41</v>
      </c>
    </row>
    <row r="1212" spans="1:25" ht="15" hidden="1" customHeight="1" x14ac:dyDescent="0.25">
      <c r="A1212">
        <v>397</v>
      </c>
      <c r="B1212" s="1" t="s">
        <v>2031</v>
      </c>
      <c r="C1212" s="1" t="s">
        <v>2032</v>
      </c>
      <c r="D1212" t="s">
        <v>2033</v>
      </c>
      <c r="E1212" s="2" t="s">
        <v>2034</v>
      </c>
      <c r="F1212" s="3">
        <v>41037</v>
      </c>
      <c r="G1212" t="s">
        <v>58</v>
      </c>
      <c r="H1212" t="s">
        <v>30</v>
      </c>
      <c r="I1212" t="s">
        <v>31</v>
      </c>
      <c r="J1212" t="s">
        <v>32</v>
      </c>
      <c r="K1212" t="s">
        <v>33</v>
      </c>
      <c r="L1212" t="s">
        <v>34</v>
      </c>
      <c r="M1212" t="s">
        <v>35</v>
      </c>
      <c r="O1212" t="s">
        <v>36</v>
      </c>
      <c r="P1212" t="s">
        <v>37</v>
      </c>
      <c r="Q1212" t="s">
        <v>2035</v>
      </c>
      <c r="R1212" t="s">
        <v>2034</v>
      </c>
      <c r="S1212" s="2" t="s">
        <v>121</v>
      </c>
      <c r="T1212" s="2">
        <v>1</v>
      </c>
      <c r="U1212" s="2">
        <v>14</v>
      </c>
      <c r="V1212">
        <v>4</v>
      </c>
      <c r="W1212" t="s">
        <v>40</v>
      </c>
      <c r="X1212">
        <v>2010</v>
      </c>
      <c r="Y1212" t="s">
        <v>41</v>
      </c>
    </row>
    <row r="1213" spans="1:25" ht="15" hidden="1" customHeight="1" x14ac:dyDescent="0.25">
      <c r="A1213">
        <v>699</v>
      </c>
      <c r="B1213" s="1" t="s">
        <v>3262</v>
      </c>
      <c r="C1213" s="1" t="s">
        <v>2032</v>
      </c>
      <c r="D1213" t="s">
        <v>3263</v>
      </c>
      <c r="E1213" s="2" t="s">
        <v>2034</v>
      </c>
      <c r="F1213" s="4" t="s">
        <v>3264</v>
      </c>
      <c r="G1213" t="s">
        <v>29</v>
      </c>
      <c r="H1213" t="s">
        <v>30</v>
      </c>
      <c r="I1213" t="s">
        <v>31</v>
      </c>
      <c r="J1213" t="s">
        <v>32</v>
      </c>
      <c r="K1213" t="s">
        <v>33</v>
      </c>
      <c r="L1213" t="s">
        <v>34</v>
      </c>
      <c r="M1213" t="s">
        <v>35</v>
      </c>
      <c r="O1213" t="s">
        <v>36</v>
      </c>
      <c r="P1213" t="s">
        <v>37</v>
      </c>
      <c r="Q1213" t="s">
        <v>2035</v>
      </c>
      <c r="R1213" t="s">
        <v>2034</v>
      </c>
      <c r="S1213" s="2" t="s">
        <v>121</v>
      </c>
      <c r="T1213" s="2">
        <v>1</v>
      </c>
      <c r="U1213" s="2">
        <v>14</v>
      </c>
      <c r="V1213">
        <v>4</v>
      </c>
      <c r="W1213" t="s">
        <v>40</v>
      </c>
      <c r="X1213">
        <v>2010</v>
      </c>
      <c r="Y1213" t="s">
        <v>41</v>
      </c>
    </row>
    <row r="1214" spans="1:25" ht="15" hidden="1" customHeight="1" x14ac:dyDescent="0.25">
      <c r="A1214">
        <v>2191</v>
      </c>
      <c r="B1214" s="1" t="s">
        <v>7960</v>
      </c>
      <c r="C1214" s="1" t="s">
        <v>2032</v>
      </c>
      <c r="D1214" t="s">
        <v>2034</v>
      </c>
      <c r="E1214" s="2" t="s">
        <v>2034</v>
      </c>
      <c r="F1214" s="4" t="s">
        <v>7961</v>
      </c>
      <c r="G1214" t="s">
        <v>58</v>
      </c>
      <c r="H1214" t="s">
        <v>30</v>
      </c>
      <c r="I1214" t="s">
        <v>31</v>
      </c>
      <c r="J1214" t="s">
        <v>32</v>
      </c>
      <c r="K1214" t="s">
        <v>193</v>
      </c>
      <c r="L1214" t="s">
        <v>772</v>
      </c>
      <c r="M1214" t="s">
        <v>35</v>
      </c>
      <c r="O1214" t="s">
        <v>372</v>
      </c>
      <c r="P1214" t="s">
        <v>6581</v>
      </c>
      <c r="Q1214" t="s">
        <v>79</v>
      </c>
      <c r="R1214" t="s">
        <v>2254</v>
      </c>
      <c r="S1214" s="2" t="s">
        <v>121</v>
      </c>
      <c r="T1214" s="2">
        <v>1</v>
      </c>
      <c r="U1214" s="2">
        <v>14</v>
      </c>
      <c r="V1214">
        <v>4</v>
      </c>
      <c r="W1214" t="s">
        <v>40</v>
      </c>
      <c r="X1214">
        <v>2010</v>
      </c>
      <c r="Y1214" t="s">
        <v>41</v>
      </c>
    </row>
    <row r="1215" spans="1:25" ht="15" hidden="1" customHeight="1" x14ac:dyDescent="0.25">
      <c r="A1215">
        <v>4125</v>
      </c>
      <c r="B1215" s="1" t="s">
        <v>12033</v>
      </c>
      <c r="C1215" s="1" t="s">
        <v>2032</v>
      </c>
      <c r="D1215" t="s">
        <v>2035</v>
      </c>
      <c r="E1215" s="2" t="s">
        <v>2034</v>
      </c>
      <c r="F1215" s="4" t="s">
        <v>12034</v>
      </c>
      <c r="G1215" t="s">
        <v>29</v>
      </c>
      <c r="H1215" t="s">
        <v>30</v>
      </c>
      <c r="I1215" t="s">
        <v>31</v>
      </c>
      <c r="J1215" t="s">
        <v>32</v>
      </c>
      <c r="K1215" t="s">
        <v>193</v>
      </c>
      <c r="L1215" t="s">
        <v>194</v>
      </c>
      <c r="M1215" t="s">
        <v>35</v>
      </c>
      <c r="N1215">
        <v>0</v>
      </c>
      <c r="O1215" t="s">
        <v>372</v>
      </c>
      <c r="P1215" t="s">
        <v>9847</v>
      </c>
      <c r="Q1215" t="s">
        <v>969</v>
      </c>
      <c r="R1215" t="s">
        <v>50</v>
      </c>
      <c r="S1215" s="2" t="s">
        <v>121</v>
      </c>
      <c r="T1215" s="2">
        <v>1</v>
      </c>
      <c r="U1215" s="2">
        <v>14</v>
      </c>
      <c r="V1215">
        <v>4</v>
      </c>
      <c r="W1215" t="s">
        <v>40</v>
      </c>
      <c r="X1215">
        <v>2010</v>
      </c>
      <c r="Y1215" t="s">
        <v>41</v>
      </c>
    </row>
    <row r="1216" spans="1:25" ht="15" hidden="1" customHeight="1" x14ac:dyDescent="0.25">
      <c r="A1216">
        <v>215</v>
      </c>
      <c r="B1216" s="1" t="s">
        <v>1185</v>
      </c>
      <c r="C1216" s="1" t="s">
        <v>1186</v>
      </c>
      <c r="D1216" t="s">
        <v>1187</v>
      </c>
      <c r="E1216" s="2" t="s">
        <v>827</v>
      </c>
      <c r="F1216" s="4" t="s">
        <v>1188</v>
      </c>
      <c r="G1216" t="s">
        <v>58</v>
      </c>
      <c r="H1216" t="s">
        <v>30</v>
      </c>
      <c r="I1216" t="s">
        <v>31</v>
      </c>
      <c r="J1216" t="s">
        <v>32</v>
      </c>
      <c r="K1216" t="s">
        <v>33</v>
      </c>
      <c r="L1216" t="s">
        <v>34</v>
      </c>
      <c r="M1216" t="s">
        <v>35</v>
      </c>
      <c r="N1216">
        <v>0</v>
      </c>
      <c r="O1216" t="s">
        <v>36</v>
      </c>
      <c r="P1216" t="s">
        <v>37</v>
      </c>
      <c r="Q1216" t="s">
        <v>827</v>
      </c>
      <c r="R1216" t="s">
        <v>620</v>
      </c>
      <c r="S1216" s="2" t="s">
        <v>121</v>
      </c>
      <c r="T1216" s="2">
        <v>3</v>
      </c>
      <c r="U1216" s="2">
        <v>14</v>
      </c>
      <c r="V1216">
        <v>4</v>
      </c>
      <c r="W1216" t="s">
        <v>40</v>
      </c>
      <c r="X1216">
        <v>2010</v>
      </c>
      <c r="Y1216" t="s">
        <v>41</v>
      </c>
    </row>
    <row r="1217" spans="1:25" ht="15" hidden="1" customHeight="1" x14ac:dyDescent="0.25">
      <c r="A1217">
        <v>1256</v>
      </c>
      <c r="B1217" s="1" t="s">
        <v>5260</v>
      </c>
      <c r="C1217" s="1" t="s">
        <v>1186</v>
      </c>
      <c r="D1217" t="s">
        <v>5261</v>
      </c>
      <c r="E1217" s="2" t="s">
        <v>827</v>
      </c>
      <c r="F1217" s="4" t="s">
        <v>5262</v>
      </c>
      <c r="G1217" t="s">
        <v>29</v>
      </c>
      <c r="H1217" t="s">
        <v>30</v>
      </c>
      <c r="I1217" t="s">
        <v>31</v>
      </c>
      <c r="J1217" t="s">
        <v>32</v>
      </c>
      <c r="K1217" t="s">
        <v>33</v>
      </c>
      <c r="L1217" t="s">
        <v>34</v>
      </c>
      <c r="M1217" t="s">
        <v>35</v>
      </c>
      <c r="O1217" t="s">
        <v>103</v>
      </c>
      <c r="P1217" t="s">
        <v>4557</v>
      </c>
      <c r="Q1217" t="s">
        <v>827</v>
      </c>
      <c r="R1217" t="s">
        <v>620</v>
      </c>
      <c r="S1217" s="2" t="s">
        <v>121</v>
      </c>
      <c r="T1217" s="2">
        <v>3</v>
      </c>
      <c r="U1217" s="2">
        <v>14</v>
      </c>
      <c r="V1217">
        <v>4</v>
      </c>
      <c r="W1217" t="s">
        <v>40</v>
      </c>
      <c r="X1217">
        <v>2010</v>
      </c>
      <c r="Y1217" t="s">
        <v>41</v>
      </c>
    </row>
    <row r="1218" spans="1:25" ht="15" hidden="1" customHeight="1" x14ac:dyDescent="0.25">
      <c r="A1218">
        <v>1300</v>
      </c>
      <c r="B1218" s="1" t="s">
        <v>5395</v>
      </c>
      <c r="C1218" s="1" t="s">
        <v>1186</v>
      </c>
      <c r="D1218" t="s">
        <v>5396</v>
      </c>
      <c r="E1218" s="2" t="s">
        <v>827</v>
      </c>
      <c r="F1218" s="4" t="s">
        <v>5397</v>
      </c>
      <c r="G1218" t="s">
        <v>58</v>
      </c>
      <c r="H1218" t="s">
        <v>30</v>
      </c>
      <c r="I1218" t="s">
        <v>31</v>
      </c>
      <c r="J1218" t="s">
        <v>32</v>
      </c>
      <c r="K1218" t="s">
        <v>33</v>
      </c>
      <c r="L1218" t="s">
        <v>34</v>
      </c>
      <c r="M1218" t="s">
        <v>35</v>
      </c>
      <c r="N1218">
        <v>0</v>
      </c>
      <c r="O1218" t="s">
        <v>372</v>
      </c>
      <c r="P1218" t="s">
        <v>4557</v>
      </c>
      <c r="Q1218" t="s">
        <v>827</v>
      </c>
      <c r="R1218" t="s">
        <v>5398</v>
      </c>
      <c r="S1218" s="2" t="s">
        <v>121</v>
      </c>
      <c r="T1218" s="2">
        <v>3</v>
      </c>
      <c r="U1218" s="2">
        <v>14</v>
      </c>
      <c r="V1218">
        <v>4</v>
      </c>
      <c r="W1218" t="s">
        <v>40</v>
      </c>
      <c r="X1218">
        <v>2010</v>
      </c>
      <c r="Y1218" t="s">
        <v>41</v>
      </c>
    </row>
    <row r="1219" spans="1:25" ht="15" hidden="1" customHeight="1" x14ac:dyDescent="0.25">
      <c r="A1219">
        <v>1974</v>
      </c>
      <c r="B1219" s="1" t="s">
        <v>7386</v>
      </c>
      <c r="C1219" s="1" t="s">
        <v>1186</v>
      </c>
      <c r="D1219" t="s">
        <v>827</v>
      </c>
      <c r="E1219" s="2" t="s">
        <v>827</v>
      </c>
      <c r="F1219" s="3">
        <v>25882</v>
      </c>
      <c r="G1219" t="s">
        <v>29</v>
      </c>
      <c r="H1219" t="s">
        <v>30</v>
      </c>
      <c r="I1219" t="s">
        <v>31</v>
      </c>
      <c r="J1219" t="s">
        <v>32</v>
      </c>
      <c r="K1219" t="s">
        <v>587</v>
      </c>
      <c r="L1219" t="s">
        <v>772</v>
      </c>
      <c r="M1219" t="s">
        <v>35</v>
      </c>
      <c r="N1219">
        <v>0</v>
      </c>
      <c r="O1219" t="s">
        <v>36</v>
      </c>
      <c r="P1219" t="s">
        <v>6581</v>
      </c>
      <c r="Q1219" t="s">
        <v>7387</v>
      </c>
      <c r="R1219" t="s">
        <v>7388</v>
      </c>
      <c r="S1219" s="2" t="s">
        <v>121</v>
      </c>
      <c r="T1219" s="2">
        <v>3</v>
      </c>
      <c r="U1219" s="2">
        <v>14</v>
      </c>
      <c r="V1219">
        <v>4</v>
      </c>
      <c r="W1219" t="s">
        <v>40</v>
      </c>
      <c r="X1219">
        <v>2010</v>
      </c>
      <c r="Y1219" t="s">
        <v>41</v>
      </c>
    </row>
    <row r="1220" spans="1:25" ht="15" hidden="1" customHeight="1" x14ac:dyDescent="0.25">
      <c r="A1220">
        <v>216</v>
      </c>
      <c r="B1220" s="1" t="s">
        <v>1189</v>
      </c>
      <c r="C1220" s="1" t="s">
        <v>1190</v>
      </c>
      <c r="D1220" t="s">
        <v>1191</v>
      </c>
      <c r="E1220" s="2" t="s">
        <v>1192</v>
      </c>
      <c r="F1220" s="4" t="s">
        <v>1193</v>
      </c>
      <c r="G1220" t="s">
        <v>58</v>
      </c>
      <c r="H1220" t="s">
        <v>30</v>
      </c>
      <c r="I1220" t="s">
        <v>31</v>
      </c>
      <c r="J1220" t="s">
        <v>32</v>
      </c>
      <c r="K1220" t="s">
        <v>33</v>
      </c>
      <c r="L1220" t="s">
        <v>34</v>
      </c>
      <c r="M1220" t="s">
        <v>35</v>
      </c>
      <c r="N1220">
        <v>0</v>
      </c>
      <c r="O1220" t="s">
        <v>636</v>
      </c>
      <c r="P1220" t="s">
        <v>37</v>
      </c>
      <c r="Q1220" t="s">
        <v>1194</v>
      </c>
      <c r="R1220" t="s">
        <v>1192</v>
      </c>
      <c r="S1220" s="2" t="s">
        <v>121</v>
      </c>
      <c r="T1220" s="2">
        <v>2</v>
      </c>
      <c r="U1220" s="2">
        <v>14</v>
      </c>
      <c r="V1220">
        <v>4</v>
      </c>
      <c r="W1220" t="s">
        <v>40</v>
      </c>
      <c r="X1220">
        <v>2010</v>
      </c>
      <c r="Y1220" t="s">
        <v>41</v>
      </c>
    </row>
    <row r="1221" spans="1:25" ht="15" hidden="1" customHeight="1" x14ac:dyDescent="0.25">
      <c r="A1221">
        <v>752</v>
      </c>
      <c r="B1221" s="1" t="s">
        <v>3484</v>
      </c>
      <c r="C1221" s="1" t="s">
        <v>1190</v>
      </c>
      <c r="D1221" t="s">
        <v>3485</v>
      </c>
      <c r="E1221" s="2" t="s">
        <v>1192</v>
      </c>
      <c r="F1221" s="4" t="s">
        <v>3486</v>
      </c>
      <c r="G1221" t="s">
        <v>58</v>
      </c>
      <c r="H1221" t="s">
        <v>30</v>
      </c>
      <c r="I1221" t="s">
        <v>31</v>
      </c>
      <c r="J1221" t="s">
        <v>32</v>
      </c>
      <c r="K1221" t="s">
        <v>33</v>
      </c>
      <c r="L1221" t="s">
        <v>34</v>
      </c>
      <c r="M1221" t="s">
        <v>35</v>
      </c>
      <c r="N1221">
        <v>0</v>
      </c>
      <c r="O1221" t="s">
        <v>103</v>
      </c>
      <c r="P1221" t="s">
        <v>37</v>
      </c>
      <c r="Q1221" t="s">
        <v>1194</v>
      </c>
      <c r="R1221" t="s">
        <v>1192</v>
      </c>
      <c r="S1221" s="2" t="s">
        <v>121</v>
      </c>
      <c r="T1221" s="2">
        <v>2</v>
      </c>
      <c r="U1221" s="2">
        <v>14</v>
      </c>
      <c r="V1221">
        <v>4</v>
      </c>
      <c r="W1221" t="s">
        <v>40</v>
      </c>
      <c r="X1221">
        <v>2010</v>
      </c>
      <c r="Y1221" t="s">
        <v>41</v>
      </c>
    </row>
    <row r="1222" spans="1:25" ht="15" hidden="1" customHeight="1" x14ac:dyDescent="0.25">
      <c r="A1222">
        <v>1728</v>
      </c>
      <c r="B1222" s="1" t="s">
        <v>6678</v>
      </c>
      <c r="C1222" s="1" t="s">
        <v>1190</v>
      </c>
      <c r="D1222" t="s">
        <v>6679</v>
      </c>
      <c r="E1222" s="2" t="s">
        <v>1192</v>
      </c>
      <c r="F1222" s="4" t="s">
        <v>6680</v>
      </c>
      <c r="G1222" t="s">
        <v>29</v>
      </c>
      <c r="H1222" t="s">
        <v>403</v>
      </c>
      <c r="I1222" t="s">
        <v>31</v>
      </c>
      <c r="J1222" t="s">
        <v>32</v>
      </c>
      <c r="K1222" t="s">
        <v>193</v>
      </c>
      <c r="L1222" t="s">
        <v>194</v>
      </c>
      <c r="M1222" t="s">
        <v>35</v>
      </c>
      <c r="N1222">
        <v>0</v>
      </c>
      <c r="O1222" t="s">
        <v>636</v>
      </c>
      <c r="P1222" t="s">
        <v>6581</v>
      </c>
      <c r="Q1222" t="s">
        <v>827</v>
      </c>
      <c r="R1222" t="s">
        <v>6681</v>
      </c>
      <c r="S1222" s="2" t="s">
        <v>121</v>
      </c>
      <c r="T1222" s="2">
        <v>2</v>
      </c>
      <c r="U1222" s="2">
        <v>14</v>
      </c>
      <c r="V1222">
        <v>4</v>
      </c>
      <c r="W1222" t="s">
        <v>40</v>
      </c>
      <c r="X1222">
        <v>2010</v>
      </c>
      <c r="Y1222" t="s">
        <v>41</v>
      </c>
    </row>
    <row r="1223" spans="1:25" ht="15" hidden="1" customHeight="1" x14ac:dyDescent="0.25">
      <c r="A1223">
        <v>3938</v>
      </c>
      <c r="B1223" s="1" t="s">
        <v>11666</v>
      </c>
      <c r="C1223" s="1" t="s">
        <v>1190</v>
      </c>
      <c r="D1223" t="s">
        <v>1192</v>
      </c>
      <c r="E1223" s="2" t="s">
        <v>1192</v>
      </c>
      <c r="F1223" s="4" t="s">
        <v>11667</v>
      </c>
      <c r="G1223" t="s">
        <v>58</v>
      </c>
      <c r="H1223" t="s">
        <v>30</v>
      </c>
      <c r="I1223" t="s">
        <v>31</v>
      </c>
      <c r="J1223" t="s">
        <v>32</v>
      </c>
      <c r="K1223" t="s">
        <v>193</v>
      </c>
      <c r="L1223" t="s">
        <v>772</v>
      </c>
      <c r="M1223" t="s">
        <v>35</v>
      </c>
      <c r="N1223">
        <v>0</v>
      </c>
      <c r="O1223" t="s">
        <v>636</v>
      </c>
      <c r="P1223" t="s">
        <v>9847</v>
      </c>
      <c r="Q1223" t="s">
        <v>3777</v>
      </c>
      <c r="R1223" t="s">
        <v>1472</v>
      </c>
      <c r="S1223" s="2" t="s">
        <v>121</v>
      </c>
      <c r="T1223" s="2">
        <v>2</v>
      </c>
      <c r="U1223" s="2">
        <v>14</v>
      </c>
      <c r="V1223">
        <v>4</v>
      </c>
      <c r="W1223" t="s">
        <v>40</v>
      </c>
      <c r="X1223">
        <v>2010</v>
      </c>
      <c r="Y1223" t="s">
        <v>41</v>
      </c>
    </row>
    <row r="1224" spans="1:25" ht="15" hidden="1" customHeight="1" x14ac:dyDescent="0.25">
      <c r="A1224">
        <v>145</v>
      </c>
      <c r="B1224" s="1" t="s">
        <v>839</v>
      </c>
      <c r="C1224" s="1" t="s">
        <v>840</v>
      </c>
      <c r="D1224" t="s">
        <v>841</v>
      </c>
      <c r="E1224" s="2" t="s">
        <v>842</v>
      </c>
      <c r="F1224" s="4" t="s">
        <v>843</v>
      </c>
      <c r="G1224" t="s">
        <v>29</v>
      </c>
      <c r="H1224" t="s">
        <v>30</v>
      </c>
      <c r="I1224" t="s">
        <v>31</v>
      </c>
      <c r="J1224" t="s">
        <v>32</v>
      </c>
      <c r="K1224" t="s">
        <v>33</v>
      </c>
      <c r="L1224" t="s">
        <v>34</v>
      </c>
      <c r="M1224" t="s">
        <v>35</v>
      </c>
      <c r="N1224">
        <v>0</v>
      </c>
      <c r="O1224" t="s">
        <v>36</v>
      </c>
      <c r="P1224" t="s">
        <v>37</v>
      </c>
      <c r="Q1224" t="s">
        <v>844</v>
      </c>
      <c r="R1224" t="s">
        <v>842</v>
      </c>
      <c r="S1224" s="2" t="s">
        <v>121</v>
      </c>
      <c r="T1224" s="2">
        <v>2</v>
      </c>
      <c r="U1224" s="2">
        <v>14</v>
      </c>
      <c r="V1224">
        <v>4</v>
      </c>
      <c r="W1224" t="s">
        <v>40</v>
      </c>
      <c r="X1224">
        <v>2010</v>
      </c>
      <c r="Y1224" t="s">
        <v>41</v>
      </c>
    </row>
    <row r="1225" spans="1:25" ht="15" hidden="1" customHeight="1" x14ac:dyDescent="0.25">
      <c r="A1225">
        <v>3275</v>
      </c>
      <c r="B1225" s="1" t="s">
        <v>10281</v>
      </c>
      <c r="C1225" s="1" t="s">
        <v>840</v>
      </c>
      <c r="D1225" t="s">
        <v>842</v>
      </c>
      <c r="E1225" s="2" t="s">
        <v>842</v>
      </c>
      <c r="F1225" s="4" t="s">
        <v>10282</v>
      </c>
      <c r="G1225" t="s">
        <v>58</v>
      </c>
      <c r="H1225" t="s">
        <v>9469</v>
      </c>
      <c r="I1225" t="s">
        <v>31</v>
      </c>
      <c r="J1225" t="s">
        <v>32</v>
      </c>
      <c r="K1225" t="s">
        <v>193</v>
      </c>
      <c r="L1225" t="s">
        <v>772</v>
      </c>
      <c r="M1225" t="s">
        <v>35</v>
      </c>
      <c r="N1225">
        <v>0</v>
      </c>
      <c r="O1225" t="s">
        <v>372</v>
      </c>
      <c r="P1225" t="s">
        <v>9847</v>
      </c>
      <c r="Q1225" t="s">
        <v>10283</v>
      </c>
      <c r="R1225" t="s">
        <v>736</v>
      </c>
      <c r="S1225" s="2" t="s">
        <v>121</v>
      </c>
      <c r="T1225" s="2">
        <v>2</v>
      </c>
      <c r="U1225" s="2">
        <v>14</v>
      </c>
      <c r="V1225">
        <v>4</v>
      </c>
      <c r="W1225" t="s">
        <v>40</v>
      </c>
      <c r="X1225">
        <v>2010</v>
      </c>
      <c r="Y1225" t="s">
        <v>41</v>
      </c>
    </row>
    <row r="1226" spans="1:25" ht="15" hidden="1" customHeight="1" x14ac:dyDescent="0.25">
      <c r="A1226">
        <v>3384</v>
      </c>
      <c r="B1226" s="1" t="s">
        <v>10510</v>
      </c>
      <c r="C1226" s="1" t="s">
        <v>840</v>
      </c>
      <c r="D1226" t="s">
        <v>844</v>
      </c>
      <c r="E1226" s="2" t="s">
        <v>842</v>
      </c>
      <c r="F1226" s="3">
        <v>32488</v>
      </c>
      <c r="G1226" t="s">
        <v>29</v>
      </c>
      <c r="H1226" t="s">
        <v>30</v>
      </c>
      <c r="I1226" t="s">
        <v>31</v>
      </c>
      <c r="J1226" t="s">
        <v>32</v>
      </c>
      <c r="K1226" t="s">
        <v>33</v>
      </c>
      <c r="L1226" t="s">
        <v>194</v>
      </c>
      <c r="M1226" t="s">
        <v>35</v>
      </c>
      <c r="N1226">
        <v>0</v>
      </c>
      <c r="O1226" t="s">
        <v>372</v>
      </c>
      <c r="P1226" t="s">
        <v>9847</v>
      </c>
      <c r="Q1226" t="s">
        <v>273</v>
      </c>
      <c r="R1226" t="s">
        <v>66</v>
      </c>
      <c r="S1226" s="2" t="s">
        <v>121</v>
      </c>
      <c r="T1226" s="2">
        <v>2</v>
      </c>
      <c r="U1226" s="2">
        <v>14</v>
      </c>
      <c r="V1226">
        <v>4</v>
      </c>
      <c r="W1226" t="s">
        <v>40</v>
      </c>
      <c r="X1226">
        <v>2010</v>
      </c>
      <c r="Y1226" t="s">
        <v>41</v>
      </c>
    </row>
    <row r="1227" spans="1:25" ht="15" hidden="1" customHeight="1" x14ac:dyDescent="0.25">
      <c r="A1227">
        <v>536</v>
      </c>
      <c r="B1227" s="1" t="s">
        <v>2599</v>
      </c>
      <c r="C1227" s="1" t="s">
        <v>2600</v>
      </c>
      <c r="D1227" t="s">
        <v>2601</v>
      </c>
      <c r="E1227" s="2" t="s">
        <v>2602</v>
      </c>
      <c r="F1227" s="4" t="s">
        <v>2603</v>
      </c>
      <c r="G1227" t="s">
        <v>58</v>
      </c>
      <c r="H1227" t="s">
        <v>30</v>
      </c>
      <c r="I1227" t="s">
        <v>31</v>
      </c>
      <c r="J1227" t="s">
        <v>32</v>
      </c>
      <c r="K1227" t="s">
        <v>33</v>
      </c>
      <c r="L1227" t="s">
        <v>34</v>
      </c>
      <c r="M1227" t="s">
        <v>35</v>
      </c>
      <c r="O1227" t="s">
        <v>36</v>
      </c>
      <c r="P1227" t="s">
        <v>37</v>
      </c>
      <c r="Q1227" t="s">
        <v>2604</v>
      </c>
      <c r="R1227" t="s">
        <v>2602</v>
      </c>
      <c r="S1227" s="2" t="s">
        <v>121</v>
      </c>
      <c r="T1227" s="2">
        <v>2</v>
      </c>
      <c r="U1227" s="2">
        <v>14</v>
      </c>
      <c r="V1227">
        <v>4</v>
      </c>
      <c r="W1227" t="s">
        <v>40</v>
      </c>
      <c r="X1227">
        <v>2010</v>
      </c>
      <c r="Y1227" t="s">
        <v>41</v>
      </c>
    </row>
    <row r="1228" spans="1:25" ht="15" hidden="1" customHeight="1" x14ac:dyDescent="0.25">
      <c r="A1228">
        <v>3692</v>
      </c>
      <c r="B1228" s="1" t="s">
        <v>11163</v>
      </c>
      <c r="C1228" s="1" t="s">
        <v>2600</v>
      </c>
      <c r="D1228" t="s">
        <v>11164</v>
      </c>
      <c r="E1228" s="2" t="s">
        <v>2602</v>
      </c>
      <c r="F1228" s="4" t="s">
        <v>11165</v>
      </c>
      <c r="G1228" t="s">
        <v>29</v>
      </c>
      <c r="H1228" t="s">
        <v>30</v>
      </c>
      <c r="I1228" t="s">
        <v>31</v>
      </c>
      <c r="J1228" t="s">
        <v>32</v>
      </c>
      <c r="K1228" t="s">
        <v>193</v>
      </c>
      <c r="L1228" t="s">
        <v>194</v>
      </c>
      <c r="M1228" t="s">
        <v>35</v>
      </c>
      <c r="N1228">
        <v>0</v>
      </c>
      <c r="O1228" t="s">
        <v>372</v>
      </c>
      <c r="P1228" t="s">
        <v>9847</v>
      </c>
      <c r="Q1228" t="s">
        <v>4479</v>
      </c>
      <c r="R1228" t="s">
        <v>11166</v>
      </c>
      <c r="S1228" s="2" t="s">
        <v>121</v>
      </c>
      <c r="T1228" s="2">
        <v>2</v>
      </c>
      <c r="U1228" s="2">
        <v>14</v>
      </c>
      <c r="V1228">
        <v>4</v>
      </c>
      <c r="W1228" t="s">
        <v>40</v>
      </c>
      <c r="X1228">
        <v>2010</v>
      </c>
      <c r="Y1228" t="s">
        <v>41</v>
      </c>
    </row>
    <row r="1229" spans="1:25" ht="15" hidden="1" customHeight="1" x14ac:dyDescent="0.25">
      <c r="A1229">
        <v>4164</v>
      </c>
      <c r="B1229" s="1" t="s">
        <v>12114</v>
      </c>
      <c r="C1229" s="1" t="s">
        <v>2600</v>
      </c>
      <c r="D1229" t="s">
        <v>2602</v>
      </c>
      <c r="E1229" s="2" t="s">
        <v>2602</v>
      </c>
      <c r="F1229" s="4" t="s">
        <v>9191</v>
      </c>
      <c r="G1229" t="s">
        <v>58</v>
      </c>
      <c r="H1229" t="s">
        <v>12115</v>
      </c>
      <c r="I1229" t="s">
        <v>31</v>
      </c>
      <c r="J1229" t="s">
        <v>32</v>
      </c>
      <c r="K1229" t="s">
        <v>193</v>
      </c>
      <c r="L1229" t="s">
        <v>772</v>
      </c>
      <c r="M1229" t="s">
        <v>35</v>
      </c>
      <c r="N1229">
        <v>0</v>
      </c>
      <c r="O1229" t="s">
        <v>626</v>
      </c>
      <c r="P1229" t="s">
        <v>12097</v>
      </c>
      <c r="Q1229" t="s">
        <v>589</v>
      </c>
      <c r="R1229" t="s">
        <v>780</v>
      </c>
      <c r="S1229" s="2" t="s">
        <v>121</v>
      </c>
      <c r="T1229" s="2">
        <v>2</v>
      </c>
      <c r="U1229" s="2">
        <v>14</v>
      </c>
      <c r="V1229">
        <v>4</v>
      </c>
      <c r="W1229" t="s">
        <v>40</v>
      </c>
      <c r="X1229">
        <v>2010</v>
      </c>
      <c r="Y1229" t="s">
        <v>41</v>
      </c>
    </row>
    <row r="1230" spans="1:25" ht="15" hidden="1" customHeight="1" x14ac:dyDescent="0.25">
      <c r="A1230">
        <v>362</v>
      </c>
      <c r="B1230" s="1" t="s">
        <v>1876</v>
      </c>
      <c r="C1230" s="1" t="s">
        <v>1877</v>
      </c>
      <c r="D1230" t="s">
        <v>1878</v>
      </c>
      <c r="E1230" s="2" t="s">
        <v>895</v>
      </c>
      <c r="F1230" s="4" t="s">
        <v>1879</v>
      </c>
      <c r="G1230" t="s">
        <v>29</v>
      </c>
      <c r="H1230" t="s">
        <v>30</v>
      </c>
      <c r="I1230" t="s">
        <v>31</v>
      </c>
      <c r="J1230" t="s">
        <v>32</v>
      </c>
      <c r="K1230" t="s">
        <v>33</v>
      </c>
      <c r="L1230" t="s">
        <v>34</v>
      </c>
      <c r="M1230" t="s">
        <v>35</v>
      </c>
      <c r="N1230">
        <v>0</v>
      </c>
      <c r="O1230" t="s">
        <v>36</v>
      </c>
      <c r="P1230" t="s">
        <v>37</v>
      </c>
      <c r="Q1230" t="s">
        <v>1880</v>
      </c>
      <c r="R1230" t="s">
        <v>895</v>
      </c>
      <c r="S1230" s="2" t="s">
        <v>121</v>
      </c>
      <c r="T1230" s="2">
        <v>3</v>
      </c>
      <c r="U1230" s="2">
        <v>14</v>
      </c>
      <c r="V1230">
        <v>4</v>
      </c>
      <c r="W1230" t="s">
        <v>40</v>
      </c>
      <c r="X1230">
        <v>2010</v>
      </c>
      <c r="Y1230" t="s">
        <v>41</v>
      </c>
    </row>
    <row r="1231" spans="1:25" ht="15" hidden="1" customHeight="1" x14ac:dyDescent="0.25">
      <c r="A1231">
        <v>716</v>
      </c>
      <c r="B1231" s="1" t="s">
        <v>3326</v>
      </c>
      <c r="C1231" s="1" t="s">
        <v>3327</v>
      </c>
      <c r="D1231" t="s">
        <v>3328</v>
      </c>
      <c r="E1231" s="2" t="s">
        <v>980</v>
      </c>
      <c r="F1231" s="4" t="s">
        <v>3329</v>
      </c>
      <c r="G1231" t="s">
        <v>29</v>
      </c>
      <c r="H1231" t="s">
        <v>30</v>
      </c>
      <c r="I1231" t="s">
        <v>31</v>
      </c>
      <c r="J1231" t="s">
        <v>32</v>
      </c>
      <c r="K1231" t="s">
        <v>33</v>
      </c>
      <c r="L1231" t="s">
        <v>34</v>
      </c>
      <c r="M1231" t="s">
        <v>35</v>
      </c>
      <c r="O1231" t="s">
        <v>36</v>
      </c>
      <c r="P1231" t="s">
        <v>37</v>
      </c>
      <c r="Q1231" t="s">
        <v>2078</v>
      </c>
      <c r="R1231" t="s">
        <v>980</v>
      </c>
      <c r="S1231" s="2" t="s">
        <v>121</v>
      </c>
      <c r="T1231" s="2">
        <v>2</v>
      </c>
      <c r="U1231" s="2">
        <v>14</v>
      </c>
      <c r="V1231">
        <v>4</v>
      </c>
      <c r="W1231" t="s">
        <v>40</v>
      </c>
      <c r="X1231">
        <v>2010</v>
      </c>
      <c r="Y1231" t="s">
        <v>41</v>
      </c>
    </row>
    <row r="1232" spans="1:25" ht="15" hidden="1" customHeight="1" x14ac:dyDescent="0.25">
      <c r="A1232">
        <v>1061</v>
      </c>
      <c r="B1232" s="1" t="s">
        <v>4623</v>
      </c>
      <c r="C1232" s="1" t="s">
        <v>3327</v>
      </c>
      <c r="D1232" t="s">
        <v>980</v>
      </c>
      <c r="E1232" s="2" t="s">
        <v>980</v>
      </c>
      <c r="F1232" s="3">
        <v>32664</v>
      </c>
      <c r="G1232" t="s">
        <v>58</v>
      </c>
      <c r="H1232" t="s">
        <v>30</v>
      </c>
      <c r="I1232" t="s">
        <v>31</v>
      </c>
      <c r="J1232" t="s">
        <v>32</v>
      </c>
      <c r="K1232" t="s">
        <v>193</v>
      </c>
      <c r="L1232" t="s">
        <v>772</v>
      </c>
      <c r="M1232" t="s">
        <v>35</v>
      </c>
      <c r="N1232">
        <v>0</v>
      </c>
      <c r="O1232" t="s">
        <v>636</v>
      </c>
      <c r="P1232" t="s">
        <v>4557</v>
      </c>
      <c r="Q1232" t="s">
        <v>79</v>
      </c>
      <c r="R1232" t="s">
        <v>4624</v>
      </c>
      <c r="S1232" s="2" t="s">
        <v>121</v>
      </c>
      <c r="T1232" s="2">
        <v>2</v>
      </c>
      <c r="U1232" s="2">
        <v>14</v>
      </c>
      <c r="V1232">
        <v>4</v>
      </c>
      <c r="W1232" t="s">
        <v>40</v>
      </c>
      <c r="X1232">
        <v>2010</v>
      </c>
      <c r="Y1232" t="s">
        <v>41</v>
      </c>
    </row>
    <row r="1233" spans="1:25" ht="15" hidden="1" customHeight="1" x14ac:dyDescent="0.25">
      <c r="A1233">
        <v>3283</v>
      </c>
      <c r="B1233" s="1" t="s">
        <v>10300</v>
      </c>
      <c r="C1233" s="1" t="s">
        <v>3327</v>
      </c>
      <c r="D1233" t="s">
        <v>2078</v>
      </c>
      <c r="E1233" s="2" t="s">
        <v>980</v>
      </c>
      <c r="F1233" s="4" t="s">
        <v>10301</v>
      </c>
      <c r="G1233" t="s">
        <v>29</v>
      </c>
      <c r="H1233" t="s">
        <v>403</v>
      </c>
      <c r="I1233" t="s">
        <v>31</v>
      </c>
      <c r="J1233" t="s">
        <v>32</v>
      </c>
      <c r="K1233" t="s">
        <v>193</v>
      </c>
      <c r="L1233" t="s">
        <v>194</v>
      </c>
      <c r="M1233" t="s">
        <v>35</v>
      </c>
      <c r="O1233" t="s">
        <v>372</v>
      </c>
      <c r="P1233" t="s">
        <v>9847</v>
      </c>
      <c r="Q1233" t="s">
        <v>10302</v>
      </c>
      <c r="R1233" t="s">
        <v>10303</v>
      </c>
      <c r="S1233" s="2" t="s">
        <v>121</v>
      </c>
      <c r="T1233" s="2">
        <v>2</v>
      </c>
      <c r="U1233" s="2">
        <v>14</v>
      </c>
      <c r="V1233">
        <v>4</v>
      </c>
      <c r="W1233" t="s">
        <v>40</v>
      </c>
      <c r="X1233">
        <v>2010</v>
      </c>
      <c r="Y1233" t="s">
        <v>41</v>
      </c>
    </row>
    <row r="1234" spans="1:25" ht="15" hidden="1" customHeight="1" x14ac:dyDescent="0.25">
      <c r="A1234">
        <v>966</v>
      </c>
      <c r="B1234" s="1" t="s">
        <v>4293</v>
      </c>
      <c r="C1234" s="1" t="s">
        <v>4294</v>
      </c>
      <c r="D1234" t="s">
        <v>827</v>
      </c>
      <c r="E1234" s="2" t="s">
        <v>827</v>
      </c>
      <c r="F1234" s="3">
        <v>20704</v>
      </c>
      <c r="G1234" t="s">
        <v>29</v>
      </c>
      <c r="H1234" t="s">
        <v>30</v>
      </c>
      <c r="I1234" t="s">
        <v>31</v>
      </c>
      <c r="J1234" t="s">
        <v>32</v>
      </c>
      <c r="K1234" t="s">
        <v>587</v>
      </c>
      <c r="L1234" t="s">
        <v>772</v>
      </c>
      <c r="M1234" t="s">
        <v>35</v>
      </c>
      <c r="N1234">
        <v>0</v>
      </c>
      <c r="O1234" t="s">
        <v>636</v>
      </c>
      <c r="P1234" t="s">
        <v>4012</v>
      </c>
      <c r="Q1234" t="s">
        <v>4295</v>
      </c>
      <c r="R1234" t="s">
        <v>4296</v>
      </c>
      <c r="S1234" s="2" t="s">
        <v>121</v>
      </c>
      <c r="T1234" s="2">
        <v>3</v>
      </c>
      <c r="U1234" s="2">
        <v>14</v>
      </c>
      <c r="V1234">
        <v>4</v>
      </c>
      <c r="W1234" t="s">
        <v>40</v>
      </c>
      <c r="X1234">
        <v>2010</v>
      </c>
      <c r="Y1234" t="s">
        <v>41</v>
      </c>
    </row>
    <row r="1235" spans="1:25" ht="15" hidden="1" customHeight="1" x14ac:dyDescent="0.25">
      <c r="A1235">
        <v>327</v>
      </c>
      <c r="B1235" s="1" t="s">
        <v>1711</v>
      </c>
      <c r="C1235" s="1" t="s">
        <v>1712</v>
      </c>
      <c r="D1235" t="s">
        <v>1713</v>
      </c>
      <c r="E1235" s="2" t="s">
        <v>1714</v>
      </c>
      <c r="F1235" s="3">
        <v>39208</v>
      </c>
      <c r="G1235" t="s">
        <v>29</v>
      </c>
      <c r="H1235" t="s">
        <v>30</v>
      </c>
      <c r="I1235" t="s">
        <v>31</v>
      </c>
      <c r="J1235" t="s">
        <v>32</v>
      </c>
      <c r="K1235" t="s">
        <v>33</v>
      </c>
      <c r="L1235" t="s">
        <v>34</v>
      </c>
      <c r="M1235" t="s">
        <v>35</v>
      </c>
      <c r="O1235" t="s">
        <v>36</v>
      </c>
      <c r="P1235" t="s">
        <v>37</v>
      </c>
      <c r="Q1235" t="s">
        <v>1715</v>
      </c>
      <c r="R1235" t="s">
        <v>1714</v>
      </c>
      <c r="S1235" s="2" t="s">
        <v>121</v>
      </c>
      <c r="T1235" s="2">
        <v>3</v>
      </c>
      <c r="U1235" s="2">
        <v>14</v>
      </c>
      <c r="V1235">
        <v>4</v>
      </c>
      <c r="W1235" t="s">
        <v>40</v>
      </c>
      <c r="X1235">
        <v>2010</v>
      </c>
      <c r="Y1235" t="s">
        <v>41</v>
      </c>
    </row>
    <row r="1236" spans="1:25" ht="15" hidden="1" customHeight="1" x14ac:dyDescent="0.25">
      <c r="A1236">
        <v>1029</v>
      </c>
      <c r="B1236" s="1" t="s">
        <v>4519</v>
      </c>
      <c r="C1236" s="1" t="s">
        <v>1712</v>
      </c>
      <c r="D1236" t="s">
        <v>1715</v>
      </c>
      <c r="E1236" s="2" t="s">
        <v>1714</v>
      </c>
      <c r="F1236" s="4" t="s">
        <v>4520</v>
      </c>
      <c r="G1236" t="s">
        <v>29</v>
      </c>
      <c r="H1236" t="s">
        <v>403</v>
      </c>
      <c r="I1236" t="s">
        <v>31</v>
      </c>
      <c r="J1236" t="s">
        <v>32</v>
      </c>
      <c r="K1236" t="s">
        <v>193</v>
      </c>
      <c r="L1236" t="s">
        <v>194</v>
      </c>
      <c r="M1236" t="s">
        <v>35</v>
      </c>
      <c r="O1236" t="s">
        <v>36</v>
      </c>
      <c r="P1236" t="s">
        <v>4012</v>
      </c>
      <c r="Q1236" t="s">
        <v>589</v>
      </c>
      <c r="R1236" t="s">
        <v>4521</v>
      </c>
      <c r="S1236" s="2" t="s">
        <v>121</v>
      </c>
      <c r="T1236" s="2">
        <v>3</v>
      </c>
      <c r="U1236" s="2">
        <v>14</v>
      </c>
      <c r="V1236">
        <v>4</v>
      </c>
      <c r="W1236" t="s">
        <v>40</v>
      </c>
      <c r="X1236">
        <v>2010</v>
      </c>
      <c r="Y1236" t="s">
        <v>41</v>
      </c>
    </row>
    <row r="1237" spans="1:25" ht="15" hidden="1" customHeight="1" x14ac:dyDescent="0.25">
      <c r="A1237">
        <v>3063</v>
      </c>
      <c r="B1237" s="1" t="s">
        <v>9833</v>
      </c>
      <c r="C1237" s="1" t="s">
        <v>1712</v>
      </c>
      <c r="D1237" t="s">
        <v>1714</v>
      </c>
      <c r="E1237" s="2" t="s">
        <v>1714</v>
      </c>
      <c r="F1237" s="3">
        <v>30659</v>
      </c>
      <c r="G1237" t="s">
        <v>58</v>
      </c>
      <c r="H1237" t="s">
        <v>30</v>
      </c>
      <c r="I1237" t="s">
        <v>31</v>
      </c>
      <c r="J1237" t="s">
        <v>32</v>
      </c>
      <c r="K1237" t="s">
        <v>193</v>
      </c>
      <c r="L1237" t="s">
        <v>772</v>
      </c>
      <c r="M1237" t="s">
        <v>35</v>
      </c>
      <c r="N1237">
        <v>0</v>
      </c>
      <c r="O1237" t="s">
        <v>372</v>
      </c>
      <c r="P1237" t="s">
        <v>9779</v>
      </c>
      <c r="Q1237" t="s">
        <v>586</v>
      </c>
      <c r="R1237" t="s">
        <v>710</v>
      </c>
      <c r="S1237" s="2" t="s">
        <v>121</v>
      </c>
      <c r="T1237" s="2">
        <v>3</v>
      </c>
      <c r="U1237" s="2">
        <v>14</v>
      </c>
      <c r="V1237">
        <v>4</v>
      </c>
      <c r="W1237" t="s">
        <v>40</v>
      </c>
      <c r="X1237">
        <v>2010</v>
      </c>
      <c r="Y1237" t="s">
        <v>41</v>
      </c>
    </row>
    <row r="1238" spans="1:25" ht="15" hidden="1" customHeight="1" x14ac:dyDescent="0.25">
      <c r="A1238">
        <v>317</v>
      </c>
      <c r="B1238" s="1" t="s">
        <v>1661</v>
      </c>
      <c r="C1238" s="1" t="s">
        <v>1662</v>
      </c>
      <c r="D1238" t="s">
        <v>1663</v>
      </c>
      <c r="E1238" s="2" t="s">
        <v>1664</v>
      </c>
      <c r="F1238" s="4" t="s">
        <v>1665</v>
      </c>
      <c r="G1238" t="s">
        <v>58</v>
      </c>
      <c r="H1238" t="s">
        <v>30</v>
      </c>
      <c r="I1238" t="s">
        <v>31</v>
      </c>
      <c r="J1238" t="s">
        <v>32</v>
      </c>
      <c r="K1238" t="s">
        <v>33</v>
      </c>
      <c r="L1238" t="s">
        <v>34</v>
      </c>
      <c r="M1238" t="s">
        <v>35</v>
      </c>
      <c r="N1238">
        <v>0</v>
      </c>
      <c r="O1238" t="s">
        <v>36</v>
      </c>
      <c r="P1238" t="s">
        <v>37</v>
      </c>
      <c r="Q1238" t="s">
        <v>773</v>
      </c>
      <c r="R1238" t="s">
        <v>1664</v>
      </c>
      <c r="S1238" s="2" t="s">
        <v>73</v>
      </c>
      <c r="T1238" s="2">
        <v>1</v>
      </c>
      <c r="U1238" s="2">
        <v>18</v>
      </c>
      <c r="V1238">
        <v>4</v>
      </c>
      <c r="W1238" t="s">
        <v>40</v>
      </c>
      <c r="X1238">
        <v>2010</v>
      </c>
      <c r="Y1238" t="s">
        <v>41</v>
      </c>
    </row>
    <row r="1239" spans="1:25" ht="15" hidden="1" customHeight="1" x14ac:dyDescent="0.25">
      <c r="A1239">
        <v>3779</v>
      </c>
      <c r="B1239" s="1" t="s">
        <v>11339</v>
      </c>
      <c r="C1239" s="1" t="s">
        <v>1662</v>
      </c>
      <c r="D1239" t="s">
        <v>1664</v>
      </c>
      <c r="E1239" s="2" t="s">
        <v>1664</v>
      </c>
      <c r="F1239" s="3">
        <v>29589</v>
      </c>
      <c r="G1239" t="s">
        <v>58</v>
      </c>
      <c r="H1239" t="s">
        <v>11137</v>
      </c>
      <c r="I1239" t="s">
        <v>31</v>
      </c>
      <c r="J1239" t="s">
        <v>32</v>
      </c>
      <c r="K1239" t="s">
        <v>193</v>
      </c>
      <c r="L1239" t="s">
        <v>772</v>
      </c>
      <c r="M1239" t="s">
        <v>35</v>
      </c>
      <c r="N1239">
        <v>0</v>
      </c>
      <c r="O1239" t="s">
        <v>626</v>
      </c>
      <c r="P1239" t="s">
        <v>9847</v>
      </c>
      <c r="Q1239" t="s">
        <v>589</v>
      </c>
      <c r="R1239" t="s">
        <v>11340</v>
      </c>
      <c r="S1239" s="2" t="s">
        <v>73</v>
      </c>
      <c r="T1239" s="2">
        <v>1</v>
      </c>
      <c r="U1239" s="2">
        <v>18</v>
      </c>
      <c r="V1239">
        <v>4</v>
      </c>
      <c r="W1239" t="s">
        <v>40</v>
      </c>
      <c r="X1239">
        <v>2010</v>
      </c>
      <c r="Y1239" t="s">
        <v>41</v>
      </c>
    </row>
    <row r="1240" spans="1:25" ht="15" hidden="1" customHeight="1" x14ac:dyDescent="0.25">
      <c r="A1240">
        <v>4061</v>
      </c>
      <c r="B1240" s="1" t="s">
        <v>11902</v>
      </c>
      <c r="C1240" s="1" t="s">
        <v>1662</v>
      </c>
      <c r="D1240" t="s">
        <v>773</v>
      </c>
      <c r="E1240" s="2" t="s">
        <v>1664</v>
      </c>
      <c r="F1240" s="4" t="s">
        <v>11903</v>
      </c>
      <c r="G1240" t="s">
        <v>29</v>
      </c>
      <c r="H1240" t="s">
        <v>30</v>
      </c>
      <c r="I1240" t="s">
        <v>31</v>
      </c>
      <c r="J1240" t="s">
        <v>32</v>
      </c>
      <c r="K1240" t="s">
        <v>193</v>
      </c>
      <c r="L1240" t="s">
        <v>194</v>
      </c>
      <c r="M1240" t="s">
        <v>35</v>
      </c>
      <c r="N1240">
        <v>0</v>
      </c>
      <c r="O1240" t="s">
        <v>636</v>
      </c>
      <c r="P1240" t="s">
        <v>9847</v>
      </c>
      <c r="Q1240" t="s">
        <v>2383</v>
      </c>
      <c r="R1240" t="s">
        <v>2381</v>
      </c>
      <c r="S1240" s="2" t="s">
        <v>73</v>
      </c>
      <c r="T1240" s="2">
        <v>1</v>
      </c>
      <c r="U1240" s="2">
        <v>18</v>
      </c>
      <c r="V1240">
        <v>4</v>
      </c>
      <c r="W1240" t="s">
        <v>40</v>
      </c>
      <c r="X1240">
        <v>2010</v>
      </c>
      <c r="Y1240" t="s">
        <v>41</v>
      </c>
    </row>
    <row r="1241" spans="1:25" ht="15" hidden="1" customHeight="1" x14ac:dyDescent="0.25">
      <c r="A1241">
        <v>1334</v>
      </c>
      <c r="B1241" s="1" t="s">
        <v>5495</v>
      </c>
      <c r="C1241" s="1" t="s">
        <v>5496</v>
      </c>
      <c r="D1241" t="s">
        <v>5497</v>
      </c>
      <c r="E1241" s="2" t="s">
        <v>338</v>
      </c>
      <c r="F1241" s="3">
        <v>36221</v>
      </c>
      <c r="G1241" t="s">
        <v>29</v>
      </c>
      <c r="H1241" t="s">
        <v>30</v>
      </c>
      <c r="I1241" t="s">
        <v>31</v>
      </c>
      <c r="J1241" t="s">
        <v>32</v>
      </c>
      <c r="K1241" t="s">
        <v>33</v>
      </c>
      <c r="L1241" t="s">
        <v>34</v>
      </c>
      <c r="M1241" t="s">
        <v>35</v>
      </c>
      <c r="N1241">
        <v>0</v>
      </c>
      <c r="O1241" t="s">
        <v>103</v>
      </c>
      <c r="P1241" t="s">
        <v>4557</v>
      </c>
      <c r="Q1241" t="s">
        <v>5498</v>
      </c>
      <c r="R1241" t="s">
        <v>338</v>
      </c>
      <c r="S1241" s="2" t="s">
        <v>86</v>
      </c>
      <c r="T1241" s="2">
        <v>2</v>
      </c>
      <c r="U1241" s="2">
        <v>3</v>
      </c>
      <c r="V1241">
        <v>4</v>
      </c>
      <c r="W1241" t="s">
        <v>40</v>
      </c>
      <c r="X1241">
        <v>2010</v>
      </c>
      <c r="Y1241" t="s">
        <v>41</v>
      </c>
    </row>
    <row r="1242" spans="1:25" ht="15" hidden="1" customHeight="1" x14ac:dyDescent="0.25">
      <c r="A1242">
        <v>3977</v>
      </c>
      <c r="B1242" s="1" t="s">
        <v>11741</v>
      </c>
      <c r="C1242" s="1" t="s">
        <v>5496</v>
      </c>
      <c r="D1242" t="s">
        <v>338</v>
      </c>
      <c r="E1242" s="2" t="s">
        <v>338</v>
      </c>
      <c r="F1242" s="4" t="s">
        <v>11742</v>
      </c>
      <c r="G1242" t="s">
        <v>58</v>
      </c>
      <c r="H1242" t="s">
        <v>30</v>
      </c>
      <c r="I1242" t="s">
        <v>31</v>
      </c>
      <c r="J1242" t="s">
        <v>32</v>
      </c>
      <c r="K1242" t="s">
        <v>193</v>
      </c>
      <c r="L1242" t="s">
        <v>772</v>
      </c>
      <c r="M1242" t="s">
        <v>35</v>
      </c>
      <c r="N1242">
        <v>0</v>
      </c>
      <c r="O1242" t="s">
        <v>626</v>
      </c>
      <c r="P1242" t="s">
        <v>9847</v>
      </c>
      <c r="Q1242" t="s">
        <v>4129</v>
      </c>
      <c r="R1242" t="s">
        <v>3136</v>
      </c>
      <c r="S1242" s="2" t="s">
        <v>86</v>
      </c>
      <c r="T1242" s="2">
        <v>2</v>
      </c>
      <c r="U1242" s="2">
        <v>3</v>
      </c>
      <c r="V1242">
        <v>4</v>
      </c>
      <c r="W1242" t="s">
        <v>40</v>
      </c>
      <c r="X1242">
        <v>2010</v>
      </c>
      <c r="Y1242" t="s">
        <v>41</v>
      </c>
    </row>
    <row r="1243" spans="1:25" ht="15" hidden="1" customHeight="1" x14ac:dyDescent="0.25">
      <c r="A1243">
        <v>29</v>
      </c>
      <c r="B1243" s="1" t="s">
        <v>210</v>
      </c>
      <c r="C1243" s="1" t="s">
        <v>211</v>
      </c>
      <c r="D1243" t="s">
        <v>212</v>
      </c>
      <c r="E1243" s="2" t="s">
        <v>213</v>
      </c>
      <c r="F1243" s="4" t="s">
        <v>214</v>
      </c>
      <c r="G1243" t="s">
        <v>58</v>
      </c>
      <c r="H1243" t="s">
        <v>30</v>
      </c>
      <c r="I1243" t="s">
        <v>31</v>
      </c>
      <c r="J1243" t="s">
        <v>32</v>
      </c>
      <c r="K1243" t="s">
        <v>33</v>
      </c>
      <c r="L1243" t="s">
        <v>34</v>
      </c>
      <c r="M1243" t="s">
        <v>35</v>
      </c>
      <c r="N1243">
        <v>0</v>
      </c>
      <c r="O1243" t="s">
        <v>36</v>
      </c>
      <c r="P1243" t="s">
        <v>37</v>
      </c>
      <c r="Q1243" t="s">
        <v>215</v>
      </c>
      <c r="R1243" t="s">
        <v>213</v>
      </c>
      <c r="S1243" s="2" t="s">
        <v>202</v>
      </c>
      <c r="T1243" s="2">
        <v>1</v>
      </c>
      <c r="U1243" s="2">
        <v>17</v>
      </c>
      <c r="V1243">
        <v>4</v>
      </c>
      <c r="W1243" t="s">
        <v>40</v>
      </c>
      <c r="X1243">
        <v>2010</v>
      </c>
      <c r="Y1243" t="s">
        <v>41</v>
      </c>
    </row>
    <row r="1244" spans="1:25" ht="15" hidden="1" customHeight="1" x14ac:dyDescent="0.25">
      <c r="A1244">
        <v>889</v>
      </c>
      <c r="B1244" s="1" t="s">
        <v>4003</v>
      </c>
      <c r="C1244" s="1" t="s">
        <v>211</v>
      </c>
      <c r="D1244" t="s">
        <v>4004</v>
      </c>
      <c r="E1244" s="2" t="s">
        <v>213</v>
      </c>
      <c r="F1244" s="3">
        <v>41033</v>
      </c>
      <c r="G1244" t="s">
        <v>29</v>
      </c>
      <c r="H1244" t="s">
        <v>30</v>
      </c>
      <c r="I1244" t="s">
        <v>31</v>
      </c>
      <c r="J1244" t="s">
        <v>32</v>
      </c>
      <c r="K1244" t="s">
        <v>33</v>
      </c>
      <c r="L1244" t="s">
        <v>34</v>
      </c>
      <c r="M1244" t="s">
        <v>35</v>
      </c>
      <c r="O1244" t="s">
        <v>36</v>
      </c>
      <c r="P1244" t="s">
        <v>37</v>
      </c>
      <c r="Q1244" t="s">
        <v>215</v>
      </c>
      <c r="R1244" t="s">
        <v>213</v>
      </c>
      <c r="S1244" s="2" t="s">
        <v>202</v>
      </c>
      <c r="T1244" s="2">
        <v>1</v>
      </c>
      <c r="U1244" s="2">
        <v>17</v>
      </c>
      <c r="V1244">
        <v>4</v>
      </c>
      <c r="W1244" t="s">
        <v>40</v>
      </c>
      <c r="X1244">
        <v>2010</v>
      </c>
      <c r="Y1244" t="s">
        <v>41</v>
      </c>
    </row>
    <row r="1245" spans="1:25" ht="15" hidden="1" customHeight="1" x14ac:dyDescent="0.25">
      <c r="A1245">
        <v>4065</v>
      </c>
      <c r="B1245" s="1" t="s">
        <v>11910</v>
      </c>
      <c r="C1245" s="1" t="s">
        <v>211</v>
      </c>
      <c r="D1245" t="s">
        <v>213</v>
      </c>
      <c r="E1245" s="2" t="s">
        <v>213</v>
      </c>
      <c r="F1245" s="4" t="s">
        <v>11911</v>
      </c>
      <c r="G1245" t="s">
        <v>58</v>
      </c>
      <c r="H1245" t="s">
        <v>30</v>
      </c>
      <c r="I1245" t="s">
        <v>31</v>
      </c>
      <c r="J1245" t="s">
        <v>32</v>
      </c>
      <c r="K1245" t="s">
        <v>193</v>
      </c>
      <c r="L1245" t="s">
        <v>772</v>
      </c>
      <c r="M1245" t="s">
        <v>35</v>
      </c>
      <c r="N1245">
        <v>0</v>
      </c>
      <c r="O1245" t="s">
        <v>372</v>
      </c>
      <c r="P1245" t="s">
        <v>9847</v>
      </c>
      <c r="Q1245" t="s">
        <v>2923</v>
      </c>
      <c r="R1245" t="s">
        <v>6636</v>
      </c>
      <c r="S1245" s="2" t="s">
        <v>202</v>
      </c>
      <c r="T1245" s="2">
        <v>1</v>
      </c>
      <c r="U1245" s="2">
        <v>17</v>
      </c>
      <c r="V1245">
        <v>4</v>
      </c>
      <c r="W1245" t="s">
        <v>40</v>
      </c>
      <c r="X1245">
        <v>2010</v>
      </c>
      <c r="Y1245" t="s">
        <v>41</v>
      </c>
    </row>
    <row r="1246" spans="1:25" ht="15" hidden="1" customHeight="1" x14ac:dyDescent="0.25">
      <c r="A1246">
        <v>4157</v>
      </c>
      <c r="B1246" s="1" t="s">
        <v>12098</v>
      </c>
      <c r="C1246" s="1" t="s">
        <v>211</v>
      </c>
      <c r="D1246" t="s">
        <v>215</v>
      </c>
      <c r="E1246" s="2" t="s">
        <v>213</v>
      </c>
      <c r="F1246" s="4" t="s">
        <v>12099</v>
      </c>
      <c r="G1246" t="s">
        <v>29</v>
      </c>
      <c r="H1246" t="s">
        <v>4119</v>
      </c>
      <c r="I1246" t="s">
        <v>31</v>
      </c>
      <c r="J1246" t="s">
        <v>32</v>
      </c>
      <c r="K1246" t="s">
        <v>193</v>
      </c>
      <c r="L1246" t="s">
        <v>194</v>
      </c>
      <c r="M1246" t="s">
        <v>35</v>
      </c>
      <c r="O1246" t="s">
        <v>636</v>
      </c>
      <c r="P1246" t="s">
        <v>12097</v>
      </c>
      <c r="Q1246" t="s">
        <v>5655</v>
      </c>
      <c r="R1246" t="s">
        <v>889</v>
      </c>
      <c r="S1246" s="2" t="s">
        <v>202</v>
      </c>
      <c r="T1246" s="2">
        <v>1</v>
      </c>
      <c r="U1246" s="2">
        <v>17</v>
      </c>
      <c r="V1246">
        <v>4</v>
      </c>
      <c r="W1246" t="s">
        <v>40</v>
      </c>
      <c r="X1246">
        <v>2010</v>
      </c>
      <c r="Y1246" t="s">
        <v>41</v>
      </c>
    </row>
    <row r="1247" spans="1:25" ht="15" hidden="1" customHeight="1" x14ac:dyDescent="0.25">
      <c r="A1247">
        <v>618</v>
      </c>
      <c r="B1247" s="1" t="s">
        <v>2939</v>
      </c>
      <c r="C1247" s="1" t="s">
        <v>2940</v>
      </c>
      <c r="D1247" t="s">
        <v>2941</v>
      </c>
      <c r="E1247" s="2" t="s">
        <v>2717</v>
      </c>
      <c r="F1247" s="4" t="s">
        <v>2942</v>
      </c>
      <c r="G1247" t="s">
        <v>58</v>
      </c>
      <c r="H1247" t="s">
        <v>30</v>
      </c>
      <c r="I1247" t="s">
        <v>31</v>
      </c>
      <c r="J1247" t="s">
        <v>32</v>
      </c>
      <c r="K1247" t="s">
        <v>33</v>
      </c>
      <c r="L1247" t="s">
        <v>34</v>
      </c>
      <c r="M1247" t="s">
        <v>35</v>
      </c>
      <c r="N1247">
        <v>0</v>
      </c>
      <c r="O1247" t="s">
        <v>36</v>
      </c>
      <c r="P1247" t="s">
        <v>37</v>
      </c>
      <c r="Q1247" t="s">
        <v>2943</v>
      </c>
      <c r="R1247" t="s">
        <v>2717</v>
      </c>
      <c r="S1247" s="2" t="s">
        <v>86</v>
      </c>
      <c r="T1247" s="2">
        <v>1</v>
      </c>
      <c r="U1247" s="2">
        <v>3</v>
      </c>
      <c r="V1247">
        <v>4</v>
      </c>
      <c r="W1247" t="s">
        <v>40</v>
      </c>
      <c r="X1247">
        <v>2010</v>
      </c>
      <c r="Y1247" t="s">
        <v>41</v>
      </c>
    </row>
    <row r="1248" spans="1:25" ht="15" hidden="1" customHeight="1" x14ac:dyDescent="0.25">
      <c r="A1248">
        <v>1571</v>
      </c>
      <c r="B1248" s="1" t="s">
        <v>6209</v>
      </c>
      <c r="C1248" s="1" t="s">
        <v>2940</v>
      </c>
      <c r="D1248" t="s">
        <v>6210</v>
      </c>
      <c r="E1248" s="2" t="s">
        <v>2717</v>
      </c>
      <c r="F1248" s="3">
        <v>34947</v>
      </c>
      <c r="G1248" t="s">
        <v>58</v>
      </c>
      <c r="H1248" t="s">
        <v>30</v>
      </c>
      <c r="I1248" t="s">
        <v>31</v>
      </c>
      <c r="J1248" t="s">
        <v>32</v>
      </c>
      <c r="K1248" t="s">
        <v>33</v>
      </c>
      <c r="L1248" t="s">
        <v>34</v>
      </c>
      <c r="M1248" t="s">
        <v>35</v>
      </c>
      <c r="N1248">
        <v>0</v>
      </c>
      <c r="O1248" t="s">
        <v>636</v>
      </c>
      <c r="P1248" t="s">
        <v>4557</v>
      </c>
      <c r="Q1248" t="s">
        <v>2943</v>
      </c>
      <c r="R1248" t="s">
        <v>2717</v>
      </c>
      <c r="S1248" s="2" t="s">
        <v>86</v>
      </c>
      <c r="T1248" s="2">
        <v>1</v>
      </c>
      <c r="U1248" s="2">
        <v>3</v>
      </c>
      <c r="V1248">
        <v>4</v>
      </c>
      <c r="W1248" t="s">
        <v>40</v>
      </c>
      <c r="X1248">
        <v>2010</v>
      </c>
      <c r="Y1248" t="s">
        <v>41</v>
      </c>
    </row>
    <row r="1249" spans="1:25" ht="15" hidden="1" customHeight="1" x14ac:dyDescent="0.25">
      <c r="A1249">
        <v>3241</v>
      </c>
      <c r="B1249" s="1" t="s">
        <v>10214</v>
      </c>
      <c r="C1249" s="1" t="s">
        <v>2940</v>
      </c>
      <c r="D1249" t="s">
        <v>2717</v>
      </c>
      <c r="E1249" s="2" t="s">
        <v>2717</v>
      </c>
      <c r="F1249" s="3">
        <v>26455</v>
      </c>
      <c r="G1249" t="s">
        <v>58</v>
      </c>
      <c r="H1249" t="s">
        <v>30</v>
      </c>
      <c r="I1249" t="s">
        <v>31</v>
      </c>
      <c r="J1249" t="s">
        <v>32</v>
      </c>
      <c r="K1249" t="s">
        <v>193</v>
      </c>
      <c r="L1249" t="s">
        <v>772</v>
      </c>
      <c r="M1249" t="s">
        <v>35</v>
      </c>
      <c r="N1249">
        <v>0</v>
      </c>
      <c r="O1249" t="s">
        <v>626</v>
      </c>
      <c r="P1249" t="s">
        <v>9847</v>
      </c>
      <c r="Q1249" t="s">
        <v>10215</v>
      </c>
      <c r="R1249" t="s">
        <v>10216</v>
      </c>
      <c r="S1249" s="2" t="s">
        <v>86</v>
      </c>
      <c r="T1249" s="2">
        <v>1</v>
      </c>
      <c r="U1249" s="2">
        <v>3</v>
      </c>
      <c r="V1249">
        <v>4</v>
      </c>
      <c r="W1249" t="s">
        <v>40</v>
      </c>
      <c r="X1249">
        <v>2010</v>
      </c>
      <c r="Y1249" t="s">
        <v>41</v>
      </c>
    </row>
    <row r="1250" spans="1:25" ht="15" hidden="1" customHeight="1" x14ac:dyDescent="0.25">
      <c r="A1250">
        <v>4026</v>
      </c>
      <c r="B1250" s="1" t="s">
        <v>11835</v>
      </c>
      <c r="C1250" s="1" t="s">
        <v>2940</v>
      </c>
      <c r="D1250" t="s">
        <v>2943</v>
      </c>
      <c r="E1250" s="2" t="s">
        <v>2717</v>
      </c>
      <c r="F1250" s="4" t="s">
        <v>11836</v>
      </c>
      <c r="G1250" t="s">
        <v>29</v>
      </c>
      <c r="H1250" t="s">
        <v>30</v>
      </c>
      <c r="I1250" t="s">
        <v>31</v>
      </c>
      <c r="J1250" t="s">
        <v>32</v>
      </c>
      <c r="K1250" t="s">
        <v>193</v>
      </c>
      <c r="L1250" t="s">
        <v>194</v>
      </c>
      <c r="M1250" t="s">
        <v>35</v>
      </c>
      <c r="N1250">
        <v>0</v>
      </c>
      <c r="O1250" t="s">
        <v>626</v>
      </c>
      <c r="P1250" t="s">
        <v>9847</v>
      </c>
      <c r="Q1250" t="s">
        <v>11837</v>
      </c>
      <c r="R1250" t="s">
        <v>11838</v>
      </c>
      <c r="S1250" s="2" t="s">
        <v>86</v>
      </c>
      <c r="T1250" s="2">
        <v>1</v>
      </c>
      <c r="U1250" s="2">
        <v>3</v>
      </c>
      <c r="V1250">
        <v>4</v>
      </c>
      <c r="W1250" t="s">
        <v>40</v>
      </c>
      <c r="X1250">
        <v>2010</v>
      </c>
      <c r="Y1250" t="s">
        <v>41</v>
      </c>
    </row>
    <row r="1251" spans="1:25" ht="15" hidden="1" customHeight="1" x14ac:dyDescent="0.25">
      <c r="A1251">
        <v>764</v>
      </c>
      <c r="B1251" s="1" t="s">
        <v>3534</v>
      </c>
      <c r="C1251" s="1" t="s">
        <v>3535</v>
      </c>
      <c r="D1251" t="s">
        <v>627</v>
      </c>
      <c r="E1251" s="2" t="s">
        <v>3536</v>
      </c>
      <c r="F1251" s="3">
        <v>35740</v>
      </c>
      <c r="G1251" t="s">
        <v>29</v>
      </c>
      <c r="H1251" t="s">
        <v>30</v>
      </c>
      <c r="I1251" t="s">
        <v>31</v>
      </c>
      <c r="J1251" t="s">
        <v>32</v>
      </c>
      <c r="K1251" t="s">
        <v>33</v>
      </c>
      <c r="L1251" t="s">
        <v>34</v>
      </c>
      <c r="M1251" t="s">
        <v>35</v>
      </c>
      <c r="O1251" t="s">
        <v>36</v>
      </c>
      <c r="P1251" t="s">
        <v>37</v>
      </c>
      <c r="Q1251" t="s">
        <v>3537</v>
      </c>
      <c r="R1251" t="s">
        <v>3536</v>
      </c>
      <c r="S1251" s="2" t="s">
        <v>92</v>
      </c>
      <c r="T1251" s="2">
        <v>1</v>
      </c>
      <c r="U1251" s="2">
        <v>8</v>
      </c>
      <c r="V1251">
        <v>4</v>
      </c>
      <c r="W1251" t="s">
        <v>40</v>
      </c>
      <c r="X1251">
        <v>2010</v>
      </c>
      <c r="Y1251" t="s">
        <v>41</v>
      </c>
    </row>
    <row r="1252" spans="1:25" ht="15" hidden="1" customHeight="1" x14ac:dyDescent="0.25">
      <c r="A1252">
        <v>847</v>
      </c>
      <c r="B1252" s="1" t="s">
        <v>3843</v>
      </c>
      <c r="C1252" s="1" t="s">
        <v>3535</v>
      </c>
      <c r="D1252" t="s">
        <v>3844</v>
      </c>
      <c r="E1252" s="2" t="s">
        <v>3536</v>
      </c>
      <c r="F1252" s="4" t="s">
        <v>3845</v>
      </c>
      <c r="G1252" t="s">
        <v>58</v>
      </c>
      <c r="H1252" t="s">
        <v>30</v>
      </c>
      <c r="I1252" t="s">
        <v>31</v>
      </c>
      <c r="J1252" t="s">
        <v>32</v>
      </c>
      <c r="K1252" t="s">
        <v>33</v>
      </c>
      <c r="L1252" t="s">
        <v>34</v>
      </c>
      <c r="M1252" t="s">
        <v>35</v>
      </c>
      <c r="O1252" t="s">
        <v>36</v>
      </c>
      <c r="P1252" t="s">
        <v>37</v>
      </c>
      <c r="Q1252" t="s">
        <v>3846</v>
      </c>
      <c r="R1252" t="s">
        <v>3536</v>
      </c>
      <c r="S1252" s="2" t="s">
        <v>92</v>
      </c>
      <c r="T1252" s="2">
        <v>1</v>
      </c>
      <c r="U1252" s="2">
        <v>8</v>
      </c>
      <c r="V1252">
        <v>4</v>
      </c>
      <c r="W1252" t="s">
        <v>40</v>
      </c>
      <c r="X1252">
        <v>2010</v>
      </c>
      <c r="Y1252" t="s">
        <v>41</v>
      </c>
    </row>
    <row r="1253" spans="1:25" ht="15" hidden="1" customHeight="1" x14ac:dyDescent="0.25">
      <c r="A1253">
        <v>3045</v>
      </c>
      <c r="B1253" s="1" t="s">
        <v>9791</v>
      </c>
      <c r="C1253" s="1" t="s">
        <v>3535</v>
      </c>
      <c r="D1253" t="s">
        <v>3536</v>
      </c>
      <c r="E1253" s="2" t="s">
        <v>3536</v>
      </c>
      <c r="F1253" s="4" t="s">
        <v>9792</v>
      </c>
      <c r="G1253" t="s">
        <v>58</v>
      </c>
      <c r="H1253" t="s">
        <v>828</v>
      </c>
      <c r="I1253" t="s">
        <v>31</v>
      </c>
      <c r="J1253" t="s">
        <v>32</v>
      </c>
      <c r="K1253" t="s">
        <v>193</v>
      </c>
      <c r="L1253" t="s">
        <v>772</v>
      </c>
      <c r="M1253" t="s">
        <v>35</v>
      </c>
      <c r="O1253" t="s">
        <v>636</v>
      </c>
      <c r="P1253" t="s">
        <v>9779</v>
      </c>
      <c r="Q1253" t="s">
        <v>653</v>
      </c>
      <c r="R1253" t="s">
        <v>2139</v>
      </c>
      <c r="S1253" s="2" t="s">
        <v>92</v>
      </c>
      <c r="T1253" s="2">
        <v>1</v>
      </c>
      <c r="U1253" s="2">
        <v>8</v>
      </c>
      <c r="V1253">
        <v>4</v>
      </c>
      <c r="W1253" t="s">
        <v>40</v>
      </c>
      <c r="X1253">
        <v>2010</v>
      </c>
      <c r="Y1253" t="s">
        <v>41</v>
      </c>
    </row>
    <row r="1254" spans="1:25" ht="15" hidden="1" customHeight="1" x14ac:dyDescent="0.25">
      <c r="A1254">
        <v>3515</v>
      </c>
      <c r="B1254" s="1" t="s">
        <v>10798</v>
      </c>
      <c r="C1254" s="1" t="s">
        <v>3535</v>
      </c>
      <c r="D1254" t="s">
        <v>4189</v>
      </c>
      <c r="E1254" s="2" t="s">
        <v>3536</v>
      </c>
      <c r="F1254" s="4" t="s">
        <v>10799</v>
      </c>
      <c r="G1254" t="s">
        <v>29</v>
      </c>
      <c r="H1254" t="s">
        <v>30</v>
      </c>
      <c r="I1254" t="s">
        <v>31</v>
      </c>
      <c r="J1254" t="s">
        <v>32</v>
      </c>
      <c r="K1254" t="s">
        <v>193</v>
      </c>
      <c r="L1254" t="s">
        <v>194</v>
      </c>
      <c r="M1254" t="s">
        <v>35</v>
      </c>
      <c r="N1254">
        <v>0</v>
      </c>
      <c r="O1254" t="s">
        <v>636</v>
      </c>
      <c r="P1254" t="s">
        <v>9847</v>
      </c>
      <c r="Q1254" t="s">
        <v>10526</v>
      </c>
      <c r="R1254" t="s">
        <v>581</v>
      </c>
      <c r="S1254" s="2" t="s">
        <v>92</v>
      </c>
      <c r="T1254" s="2">
        <v>1</v>
      </c>
      <c r="U1254" s="2">
        <v>8</v>
      </c>
      <c r="V1254">
        <v>4</v>
      </c>
      <c r="W1254" t="s">
        <v>40</v>
      </c>
      <c r="X1254">
        <v>2010</v>
      </c>
      <c r="Y1254" t="s">
        <v>41</v>
      </c>
    </row>
    <row r="1255" spans="1:25" ht="15" hidden="1" customHeight="1" x14ac:dyDescent="0.25">
      <c r="A1255">
        <v>1488</v>
      </c>
      <c r="B1255" s="1" t="s">
        <v>5969</v>
      </c>
      <c r="C1255" s="1" t="s">
        <v>5970</v>
      </c>
      <c r="D1255" t="s">
        <v>5971</v>
      </c>
      <c r="E1255" s="2" t="s">
        <v>1811</v>
      </c>
      <c r="F1255" s="4" t="s">
        <v>4704</v>
      </c>
      <c r="G1255" t="s">
        <v>29</v>
      </c>
      <c r="H1255" t="s">
        <v>30</v>
      </c>
      <c r="I1255" t="s">
        <v>31</v>
      </c>
      <c r="J1255" t="s">
        <v>32</v>
      </c>
      <c r="K1255" t="s">
        <v>33</v>
      </c>
      <c r="L1255" t="s">
        <v>34</v>
      </c>
      <c r="M1255" t="s">
        <v>35</v>
      </c>
      <c r="N1255">
        <v>0</v>
      </c>
      <c r="O1255" t="s">
        <v>372</v>
      </c>
      <c r="P1255" t="s">
        <v>4557</v>
      </c>
      <c r="Q1255" t="s">
        <v>4262</v>
      </c>
      <c r="R1255" t="s">
        <v>1811</v>
      </c>
      <c r="S1255" s="2" t="s">
        <v>92</v>
      </c>
      <c r="T1255" s="2">
        <v>1</v>
      </c>
      <c r="U1255" s="2">
        <v>8</v>
      </c>
      <c r="V1255">
        <v>4</v>
      </c>
      <c r="W1255" t="s">
        <v>40</v>
      </c>
      <c r="X1255">
        <v>2010</v>
      </c>
      <c r="Y1255" t="s">
        <v>41</v>
      </c>
    </row>
    <row r="1256" spans="1:25" ht="15" hidden="1" customHeight="1" x14ac:dyDescent="0.25">
      <c r="A1256">
        <v>2281</v>
      </c>
      <c r="B1256" s="1" t="s">
        <v>8172</v>
      </c>
      <c r="C1256" s="1" t="s">
        <v>5970</v>
      </c>
      <c r="D1256" t="s">
        <v>1811</v>
      </c>
      <c r="E1256" s="2" t="s">
        <v>1811</v>
      </c>
      <c r="F1256" s="4" t="s">
        <v>8173</v>
      </c>
      <c r="G1256" t="s">
        <v>58</v>
      </c>
      <c r="H1256" t="s">
        <v>30</v>
      </c>
      <c r="I1256" t="s">
        <v>31</v>
      </c>
      <c r="J1256" t="s">
        <v>32</v>
      </c>
      <c r="K1256" t="s">
        <v>193</v>
      </c>
      <c r="L1256" t="s">
        <v>772</v>
      </c>
      <c r="M1256" t="s">
        <v>35</v>
      </c>
      <c r="N1256">
        <v>0</v>
      </c>
      <c r="O1256" t="s">
        <v>636</v>
      </c>
      <c r="P1256" t="s">
        <v>6581</v>
      </c>
      <c r="Q1256" t="s">
        <v>849</v>
      </c>
      <c r="R1256" t="s">
        <v>2546</v>
      </c>
      <c r="S1256" s="2" t="s">
        <v>92</v>
      </c>
      <c r="T1256" s="2">
        <v>1</v>
      </c>
      <c r="U1256" s="2">
        <v>8</v>
      </c>
      <c r="V1256">
        <v>4</v>
      </c>
      <c r="W1256" t="s">
        <v>40</v>
      </c>
      <c r="X1256">
        <v>2010</v>
      </c>
      <c r="Y1256" t="s">
        <v>41</v>
      </c>
    </row>
    <row r="1257" spans="1:25" ht="15" hidden="1" customHeight="1" x14ac:dyDescent="0.25">
      <c r="A1257">
        <v>2897</v>
      </c>
      <c r="B1257" s="1" t="s">
        <v>9441</v>
      </c>
      <c r="C1257" s="1" t="s">
        <v>5970</v>
      </c>
      <c r="D1257" t="s">
        <v>4262</v>
      </c>
      <c r="E1257" s="2" t="s">
        <v>1811</v>
      </c>
      <c r="F1257" s="3">
        <v>24783</v>
      </c>
      <c r="G1257" t="s">
        <v>29</v>
      </c>
      <c r="H1257" t="s">
        <v>828</v>
      </c>
      <c r="I1257" t="s">
        <v>31</v>
      </c>
      <c r="J1257" t="s">
        <v>32</v>
      </c>
      <c r="K1257" t="s">
        <v>193</v>
      </c>
      <c r="L1257" t="s">
        <v>194</v>
      </c>
      <c r="M1257" t="s">
        <v>35</v>
      </c>
      <c r="N1257">
        <v>0</v>
      </c>
      <c r="O1257" t="s">
        <v>636</v>
      </c>
      <c r="P1257" t="s">
        <v>6581</v>
      </c>
      <c r="Q1257" t="s">
        <v>1807</v>
      </c>
      <c r="R1257" t="s">
        <v>9442</v>
      </c>
      <c r="S1257" s="2" t="s">
        <v>92</v>
      </c>
      <c r="T1257" s="2">
        <v>1</v>
      </c>
      <c r="U1257" s="2">
        <v>8</v>
      </c>
      <c r="V1257">
        <v>4</v>
      </c>
      <c r="W1257" t="s">
        <v>40</v>
      </c>
      <c r="X1257">
        <v>2010</v>
      </c>
      <c r="Y1257" t="s">
        <v>41</v>
      </c>
    </row>
    <row r="1258" spans="1:25" ht="15" hidden="1" customHeight="1" x14ac:dyDescent="0.25">
      <c r="A1258">
        <v>95</v>
      </c>
      <c r="B1258" s="1" t="s">
        <v>578</v>
      </c>
      <c r="C1258" s="1" t="s">
        <v>579</v>
      </c>
      <c r="D1258" t="s">
        <v>580</v>
      </c>
      <c r="E1258" s="2" t="s">
        <v>581</v>
      </c>
      <c r="F1258" s="4" t="s">
        <v>582</v>
      </c>
      <c r="G1258" t="s">
        <v>58</v>
      </c>
      <c r="H1258" t="s">
        <v>30</v>
      </c>
      <c r="I1258" t="s">
        <v>31</v>
      </c>
      <c r="J1258" t="s">
        <v>32</v>
      </c>
      <c r="K1258" t="s">
        <v>33</v>
      </c>
      <c r="L1258" t="s">
        <v>34</v>
      </c>
      <c r="M1258" t="s">
        <v>35</v>
      </c>
      <c r="N1258">
        <v>0</v>
      </c>
      <c r="O1258" t="s">
        <v>36</v>
      </c>
      <c r="P1258" t="s">
        <v>37</v>
      </c>
      <c r="Q1258" t="s">
        <v>583</v>
      </c>
      <c r="R1258" t="s">
        <v>581</v>
      </c>
      <c r="S1258" s="2" t="s">
        <v>92</v>
      </c>
      <c r="T1258" s="2">
        <v>1</v>
      </c>
      <c r="U1258" s="2">
        <v>8</v>
      </c>
      <c r="V1258">
        <v>4</v>
      </c>
      <c r="W1258" t="s">
        <v>40</v>
      </c>
      <c r="X1258">
        <v>2010</v>
      </c>
      <c r="Y1258" t="s">
        <v>41</v>
      </c>
    </row>
    <row r="1259" spans="1:25" ht="15" hidden="1" customHeight="1" x14ac:dyDescent="0.25">
      <c r="A1259">
        <v>958</v>
      </c>
      <c r="B1259" s="1" t="s">
        <v>4266</v>
      </c>
      <c r="C1259" s="1" t="s">
        <v>579</v>
      </c>
      <c r="D1259" t="s">
        <v>849</v>
      </c>
      <c r="E1259" s="2" t="s">
        <v>581</v>
      </c>
      <c r="F1259" s="3">
        <v>19518</v>
      </c>
      <c r="G1259" t="s">
        <v>29</v>
      </c>
      <c r="H1259" t="s">
        <v>30</v>
      </c>
      <c r="I1259" t="s">
        <v>31</v>
      </c>
      <c r="J1259" t="s">
        <v>32</v>
      </c>
      <c r="K1259" t="s">
        <v>193</v>
      </c>
      <c r="L1259" t="s">
        <v>2892</v>
      </c>
      <c r="M1259" t="s">
        <v>35</v>
      </c>
      <c r="O1259" t="s">
        <v>36</v>
      </c>
      <c r="P1259" t="s">
        <v>4012</v>
      </c>
      <c r="Q1259" t="s">
        <v>589</v>
      </c>
      <c r="R1259" t="s">
        <v>589</v>
      </c>
      <c r="S1259" s="2" t="s">
        <v>92</v>
      </c>
      <c r="T1259" s="2">
        <v>1</v>
      </c>
      <c r="U1259" s="2">
        <v>8</v>
      </c>
      <c r="V1259">
        <v>4</v>
      </c>
      <c r="W1259" t="s">
        <v>40</v>
      </c>
      <c r="X1259">
        <v>2010</v>
      </c>
      <c r="Y1259" t="s">
        <v>41</v>
      </c>
    </row>
    <row r="1260" spans="1:25" ht="15" hidden="1" customHeight="1" x14ac:dyDescent="0.25">
      <c r="A1260">
        <v>1555</v>
      </c>
      <c r="B1260" s="1" t="s">
        <v>6155</v>
      </c>
      <c r="C1260" s="1" t="s">
        <v>579</v>
      </c>
      <c r="D1260" t="s">
        <v>6156</v>
      </c>
      <c r="E1260" s="2" t="s">
        <v>581</v>
      </c>
      <c r="F1260" s="4" t="s">
        <v>6157</v>
      </c>
      <c r="G1260" t="s">
        <v>29</v>
      </c>
      <c r="H1260" t="s">
        <v>30</v>
      </c>
      <c r="I1260" t="s">
        <v>31</v>
      </c>
      <c r="J1260" t="s">
        <v>32</v>
      </c>
      <c r="K1260" t="s">
        <v>33</v>
      </c>
      <c r="L1260" t="s">
        <v>34</v>
      </c>
      <c r="M1260" t="s">
        <v>35</v>
      </c>
      <c r="N1260">
        <v>0</v>
      </c>
      <c r="O1260" t="s">
        <v>626</v>
      </c>
      <c r="P1260" t="s">
        <v>4557</v>
      </c>
      <c r="Q1260" t="s">
        <v>583</v>
      </c>
      <c r="R1260" t="s">
        <v>581</v>
      </c>
      <c r="S1260" s="2" t="s">
        <v>92</v>
      </c>
      <c r="T1260" s="2">
        <v>1</v>
      </c>
      <c r="U1260" s="2">
        <v>8</v>
      </c>
      <c r="V1260">
        <v>4</v>
      </c>
      <c r="W1260" t="s">
        <v>40</v>
      </c>
      <c r="X1260">
        <v>2010</v>
      </c>
      <c r="Y1260" t="s">
        <v>41</v>
      </c>
    </row>
    <row r="1261" spans="1:25" ht="15" hidden="1" customHeight="1" x14ac:dyDescent="0.25">
      <c r="A1261">
        <v>2802</v>
      </c>
      <c r="B1261" s="1" t="s">
        <v>9255</v>
      </c>
      <c r="C1261" s="1" t="s">
        <v>579</v>
      </c>
      <c r="D1261" t="s">
        <v>583</v>
      </c>
      <c r="E1261" s="2" t="s">
        <v>581</v>
      </c>
      <c r="F1261" s="3">
        <v>25150</v>
      </c>
      <c r="G1261" t="s">
        <v>29</v>
      </c>
      <c r="H1261" t="s">
        <v>30</v>
      </c>
      <c r="I1261" t="s">
        <v>31</v>
      </c>
      <c r="J1261" t="s">
        <v>32</v>
      </c>
      <c r="K1261" t="s">
        <v>193</v>
      </c>
      <c r="L1261" t="s">
        <v>194</v>
      </c>
      <c r="M1261" t="s">
        <v>35</v>
      </c>
      <c r="O1261" t="s">
        <v>636</v>
      </c>
      <c r="P1261" t="s">
        <v>6581</v>
      </c>
      <c r="Q1261" t="s">
        <v>849</v>
      </c>
      <c r="R1261" t="s">
        <v>2546</v>
      </c>
      <c r="S1261" s="2" t="s">
        <v>92</v>
      </c>
      <c r="T1261" s="2">
        <v>1</v>
      </c>
      <c r="U1261" s="2">
        <v>8</v>
      </c>
      <c r="V1261">
        <v>4</v>
      </c>
      <c r="W1261" t="s">
        <v>40</v>
      </c>
      <c r="X1261">
        <v>2010</v>
      </c>
      <c r="Y1261" t="s">
        <v>41</v>
      </c>
    </row>
    <row r="1262" spans="1:25" ht="15" hidden="1" customHeight="1" x14ac:dyDescent="0.25">
      <c r="A1262">
        <v>4152</v>
      </c>
      <c r="B1262" s="1" t="s">
        <v>12089</v>
      </c>
      <c r="C1262" s="1" t="s">
        <v>579</v>
      </c>
      <c r="D1262" t="s">
        <v>581</v>
      </c>
      <c r="E1262" s="2" t="s">
        <v>581</v>
      </c>
      <c r="F1262" s="4" t="s">
        <v>7947</v>
      </c>
      <c r="G1262" t="s">
        <v>58</v>
      </c>
      <c r="H1262" t="s">
        <v>30</v>
      </c>
      <c r="I1262" t="s">
        <v>31</v>
      </c>
      <c r="J1262" t="s">
        <v>32</v>
      </c>
      <c r="K1262" t="s">
        <v>193</v>
      </c>
      <c r="L1262" t="s">
        <v>772</v>
      </c>
      <c r="M1262" t="s">
        <v>35</v>
      </c>
      <c r="O1262" t="s">
        <v>626</v>
      </c>
      <c r="P1262" t="s">
        <v>12086</v>
      </c>
      <c r="Q1262" t="s">
        <v>1131</v>
      </c>
      <c r="R1262" t="s">
        <v>4108</v>
      </c>
      <c r="S1262" s="2" t="s">
        <v>92</v>
      </c>
      <c r="T1262" s="2">
        <v>1</v>
      </c>
      <c r="U1262" s="2">
        <v>8</v>
      </c>
      <c r="V1262">
        <v>4</v>
      </c>
      <c r="W1262" t="s">
        <v>40</v>
      </c>
      <c r="X1262">
        <v>2010</v>
      </c>
      <c r="Y1262" t="s">
        <v>41</v>
      </c>
    </row>
    <row r="1263" spans="1:25" ht="15" hidden="1" customHeight="1" x14ac:dyDescent="0.25">
      <c r="A1263">
        <v>1466</v>
      </c>
      <c r="B1263" s="1" t="s">
        <v>5902</v>
      </c>
      <c r="C1263" s="1" t="s">
        <v>5903</v>
      </c>
      <c r="D1263" t="s">
        <v>5904</v>
      </c>
      <c r="E1263" s="2" t="s">
        <v>4230</v>
      </c>
      <c r="F1263" s="4" t="s">
        <v>5905</v>
      </c>
      <c r="G1263" t="s">
        <v>58</v>
      </c>
      <c r="H1263" t="s">
        <v>30</v>
      </c>
      <c r="I1263" t="s">
        <v>31</v>
      </c>
      <c r="J1263" t="s">
        <v>32</v>
      </c>
      <c r="K1263" t="s">
        <v>33</v>
      </c>
      <c r="L1263" t="s">
        <v>34</v>
      </c>
      <c r="M1263" t="s">
        <v>35</v>
      </c>
      <c r="N1263">
        <v>0</v>
      </c>
      <c r="O1263" t="s">
        <v>372</v>
      </c>
      <c r="P1263" t="s">
        <v>4557</v>
      </c>
      <c r="Q1263" t="s">
        <v>5906</v>
      </c>
      <c r="R1263" t="s">
        <v>4230</v>
      </c>
      <c r="S1263" s="2" t="s">
        <v>92</v>
      </c>
      <c r="T1263" s="2">
        <v>1</v>
      </c>
      <c r="U1263" s="2">
        <v>8</v>
      </c>
      <c r="V1263">
        <v>4</v>
      </c>
      <c r="W1263" t="s">
        <v>40</v>
      </c>
      <c r="X1263">
        <v>2010</v>
      </c>
      <c r="Y1263" t="s">
        <v>41</v>
      </c>
    </row>
    <row r="1264" spans="1:25" ht="15" hidden="1" customHeight="1" x14ac:dyDescent="0.25">
      <c r="A1264">
        <v>1563</v>
      </c>
      <c r="B1264" s="1" t="s">
        <v>6181</v>
      </c>
      <c r="C1264" s="1" t="s">
        <v>5903</v>
      </c>
      <c r="D1264" t="s">
        <v>6182</v>
      </c>
      <c r="E1264" s="2" t="s">
        <v>4230</v>
      </c>
      <c r="F1264" s="4" t="s">
        <v>6183</v>
      </c>
      <c r="G1264" t="s">
        <v>29</v>
      </c>
      <c r="H1264" t="s">
        <v>30</v>
      </c>
      <c r="I1264" t="s">
        <v>31</v>
      </c>
      <c r="J1264" t="s">
        <v>32</v>
      </c>
      <c r="K1264" t="s">
        <v>33</v>
      </c>
      <c r="L1264" t="s">
        <v>34</v>
      </c>
      <c r="M1264" t="s">
        <v>35</v>
      </c>
      <c r="N1264">
        <v>0</v>
      </c>
      <c r="O1264" t="s">
        <v>636</v>
      </c>
      <c r="P1264" t="s">
        <v>4557</v>
      </c>
      <c r="Q1264" t="s">
        <v>5906</v>
      </c>
      <c r="R1264" t="s">
        <v>4230</v>
      </c>
      <c r="S1264" s="2" t="s">
        <v>92</v>
      </c>
      <c r="T1264" s="2">
        <v>1</v>
      </c>
      <c r="U1264" s="2">
        <v>8</v>
      </c>
      <c r="V1264">
        <v>4</v>
      </c>
      <c r="W1264" t="s">
        <v>40</v>
      </c>
      <c r="X1264">
        <v>2010</v>
      </c>
      <c r="Y1264" t="s">
        <v>41</v>
      </c>
    </row>
    <row r="1265" spans="1:25" ht="15" hidden="1" customHeight="1" x14ac:dyDescent="0.25">
      <c r="A1265">
        <v>2176</v>
      </c>
      <c r="B1265" s="1" t="s">
        <v>7921</v>
      </c>
      <c r="C1265" s="1" t="s">
        <v>5903</v>
      </c>
      <c r="D1265" t="s">
        <v>5906</v>
      </c>
      <c r="E1265" s="2" t="s">
        <v>4230</v>
      </c>
      <c r="F1265" s="4" t="s">
        <v>7922</v>
      </c>
      <c r="G1265" t="s">
        <v>29</v>
      </c>
      <c r="H1265" t="s">
        <v>30</v>
      </c>
      <c r="I1265" t="s">
        <v>31</v>
      </c>
      <c r="J1265" t="s">
        <v>32</v>
      </c>
      <c r="K1265" t="s">
        <v>193</v>
      </c>
      <c r="L1265" t="s">
        <v>194</v>
      </c>
      <c r="M1265" t="s">
        <v>35</v>
      </c>
      <c r="N1265">
        <v>0</v>
      </c>
      <c r="O1265" t="s">
        <v>636</v>
      </c>
      <c r="P1265" t="s">
        <v>6581</v>
      </c>
      <c r="Q1265" t="s">
        <v>6730</v>
      </c>
      <c r="R1265" t="s">
        <v>7923</v>
      </c>
      <c r="S1265" s="2" t="s">
        <v>92</v>
      </c>
      <c r="T1265" s="2">
        <v>1</v>
      </c>
      <c r="U1265" s="2">
        <v>8</v>
      </c>
      <c r="V1265">
        <v>4</v>
      </c>
      <c r="W1265" t="s">
        <v>40</v>
      </c>
      <c r="X1265">
        <v>2010</v>
      </c>
      <c r="Y1265" t="s">
        <v>41</v>
      </c>
    </row>
    <row r="1266" spans="1:25" ht="15" hidden="1" customHeight="1" x14ac:dyDescent="0.25">
      <c r="A1266">
        <v>2843</v>
      </c>
      <c r="B1266" s="1" t="s">
        <v>9328</v>
      </c>
      <c r="C1266" s="1" t="s">
        <v>5903</v>
      </c>
      <c r="D1266" t="s">
        <v>4230</v>
      </c>
      <c r="E1266" s="2" t="s">
        <v>4230</v>
      </c>
      <c r="F1266" s="4" t="s">
        <v>9329</v>
      </c>
      <c r="G1266" t="s">
        <v>58</v>
      </c>
      <c r="H1266" t="s">
        <v>30</v>
      </c>
      <c r="I1266" t="s">
        <v>31</v>
      </c>
      <c r="J1266" t="s">
        <v>32</v>
      </c>
      <c r="K1266" t="s">
        <v>193</v>
      </c>
      <c r="L1266" t="s">
        <v>772</v>
      </c>
      <c r="M1266" t="s">
        <v>35</v>
      </c>
      <c r="N1266">
        <v>0</v>
      </c>
      <c r="O1266" t="s">
        <v>636</v>
      </c>
      <c r="P1266" t="s">
        <v>6581</v>
      </c>
      <c r="Q1266" t="s">
        <v>2281</v>
      </c>
      <c r="R1266" t="s">
        <v>6553</v>
      </c>
      <c r="S1266" s="2" t="s">
        <v>92</v>
      </c>
      <c r="T1266" s="2">
        <v>1</v>
      </c>
      <c r="U1266" s="2">
        <v>8</v>
      </c>
      <c r="V1266">
        <v>4</v>
      </c>
      <c r="W1266" t="s">
        <v>40</v>
      </c>
      <c r="X1266">
        <v>2010</v>
      </c>
      <c r="Y1266" t="s">
        <v>41</v>
      </c>
    </row>
    <row r="1267" spans="1:25" ht="15" hidden="1" customHeight="1" x14ac:dyDescent="0.25">
      <c r="A1267">
        <v>2263</v>
      </c>
      <c r="B1267" s="1" t="s">
        <v>8126</v>
      </c>
      <c r="C1267" s="1" t="s">
        <v>8127</v>
      </c>
      <c r="D1267" t="s">
        <v>79</v>
      </c>
      <c r="E1267" s="2" t="s">
        <v>79</v>
      </c>
      <c r="F1267" s="4" t="s">
        <v>7311</v>
      </c>
      <c r="G1267" t="s">
        <v>29</v>
      </c>
      <c r="H1267" t="s">
        <v>30</v>
      </c>
      <c r="I1267" t="s">
        <v>31</v>
      </c>
      <c r="J1267" t="s">
        <v>32</v>
      </c>
      <c r="K1267" t="s">
        <v>587</v>
      </c>
      <c r="L1267" t="s">
        <v>772</v>
      </c>
      <c r="M1267" t="s">
        <v>35</v>
      </c>
      <c r="N1267">
        <v>0</v>
      </c>
      <c r="O1267" t="s">
        <v>36</v>
      </c>
      <c r="P1267" t="s">
        <v>6581</v>
      </c>
      <c r="Q1267" t="s">
        <v>232</v>
      </c>
      <c r="R1267" t="s">
        <v>7407</v>
      </c>
      <c r="S1267" s="2" t="s">
        <v>92</v>
      </c>
      <c r="T1267" s="2">
        <v>1</v>
      </c>
      <c r="U1267" s="2">
        <v>8</v>
      </c>
      <c r="V1267">
        <v>4</v>
      </c>
      <c r="W1267" t="s">
        <v>40</v>
      </c>
      <c r="X1267">
        <v>2010</v>
      </c>
      <c r="Y1267" t="s">
        <v>41</v>
      </c>
    </row>
    <row r="1268" spans="1:25" ht="15" hidden="1" customHeight="1" x14ac:dyDescent="0.25">
      <c r="A1268">
        <v>1676</v>
      </c>
      <c r="B1268" s="1" t="s">
        <v>6516</v>
      </c>
      <c r="C1268" s="1" t="s">
        <v>6517</v>
      </c>
      <c r="D1268" t="s">
        <v>464</v>
      </c>
      <c r="E1268" s="2" t="s">
        <v>6518</v>
      </c>
      <c r="F1268" s="3">
        <v>17174</v>
      </c>
      <c r="G1268" t="s">
        <v>29</v>
      </c>
      <c r="H1268" t="s">
        <v>403</v>
      </c>
      <c r="I1268" t="s">
        <v>31</v>
      </c>
      <c r="J1268" t="s">
        <v>32</v>
      </c>
      <c r="K1268" t="s">
        <v>193</v>
      </c>
      <c r="L1268" t="s">
        <v>194</v>
      </c>
      <c r="M1268" t="s">
        <v>35</v>
      </c>
      <c r="N1268">
        <v>0</v>
      </c>
      <c r="O1268" t="s">
        <v>636</v>
      </c>
      <c r="P1268" t="s">
        <v>6510</v>
      </c>
      <c r="Q1268" t="s">
        <v>4166</v>
      </c>
      <c r="R1268" t="s">
        <v>6519</v>
      </c>
      <c r="S1268" s="2" t="s">
        <v>92</v>
      </c>
      <c r="T1268" s="2">
        <v>1</v>
      </c>
      <c r="U1268" s="2">
        <v>9</v>
      </c>
      <c r="V1268">
        <v>4</v>
      </c>
      <c r="W1268" t="s">
        <v>40</v>
      </c>
      <c r="X1268">
        <v>2010</v>
      </c>
      <c r="Y1268" t="s">
        <v>41</v>
      </c>
    </row>
    <row r="1269" spans="1:25" ht="15" hidden="1" customHeight="1" x14ac:dyDescent="0.25">
      <c r="A1269">
        <v>1780</v>
      </c>
      <c r="B1269" s="1" t="s">
        <v>6841</v>
      </c>
      <c r="C1269" s="1" t="s">
        <v>6517</v>
      </c>
      <c r="D1269" t="s">
        <v>6518</v>
      </c>
      <c r="E1269" s="2" t="s">
        <v>6518</v>
      </c>
      <c r="F1269" s="4" t="s">
        <v>6842</v>
      </c>
      <c r="G1269" t="s">
        <v>58</v>
      </c>
      <c r="H1269" t="s">
        <v>30</v>
      </c>
      <c r="I1269" t="s">
        <v>31</v>
      </c>
      <c r="J1269" t="s">
        <v>32</v>
      </c>
      <c r="K1269" t="s">
        <v>193</v>
      </c>
      <c r="L1269" t="s">
        <v>772</v>
      </c>
      <c r="M1269" t="s">
        <v>35</v>
      </c>
      <c r="O1269" t="s">
        <v>103</v>
      </c>
      <c r="P1269" t="s">
        <v>6581</v>
      </c>
      <c r="Q1269" t="s">
        <v>4358</v>
      </c>
      <c r="R1269" t="s">
        <v>6843</v>
      </c>
      <c r="S1269" s="2" t="s">
        <v>92</v>
      </c>
      <c r="T1269" s="2">
        <v>1</v>
      </c>
      <c r="U1269" s="2">
        <v>9</v>
      </c>
      <c r="V1269">
        <v>4</v>
      </c>
      <c r="W1269" t="s">
        <v>40</v>
      </c>
      <c r="X1269">
        <v>2010</v>
      </c>
      <c r="Y1269" t="s">
        <v>41</v>
      </c>
    </row>
    <row r="1270" spans="1:25" ht="15" hidden="1" customHeight="1" x14ac:dyDescent="0.25">
      <c r="A1270">
        <v>1744</v>
      </c>
      <c r="B1270" s="1" t="s">
        <v>6722</v>
      </c>
      <c r="C1270" s="1" t="s">
        <v>6723</v>
      </c>
      <c r="D1270" t="s">
        <v>6724</v>
      </c>
      <c r="E1270" s="2" t="s">
        <v>6725</v>
      </c>
      <c r="F1270" s="4" t="s">
        <v>6726</v>
      </c>
      <c r="G1270" t="s">
        <v>29</v>
      </c>
      <c r="H1270" t="s">
        <v>30</v>
      </c>
      <c r="I1270" t="s">
        <v>31</v>
      </c>
      <c r="J1270" t="s">
        <v>32</v>
      </c>
      <c r="K1270" t="s">
        <v>193</v>
      </c>
      <c r="L1270" t="s">
        <v>194</v>
      </c>
      <c r="M1270" t="s">
        <v>35</v>
      </c>
      <c r="N1270">
        <v>0</v>
      </c>
      <c r="O1270" t="s">
        <v>103</v>
      </c>
      <c r="P1270" t="s">
        <v>6581</v>
      </c>
      <c r="Q1270" t="s">
        <v>4270</v>
      </c>
      <c r="R1270" t="s">
        <v>6727</v>
      </c>
      <c r="S1270" s="2" t="s">
        <v>92</v>
      </c>
      <c r="T1270" s="2">
        <v>1</v>
      </c>
      <c r="U1270" s="2">
        <v>9</v>
      </c>
      <c r="V1270">
        <v>4</v>
      </c>
      <c r="W1270" t="s">
        <v>40</v>
      </c>
      <c r="X1270">
        <v>2010</v>
      </c>
      <c r="Y1270" t="s">
        <v>41</v>
      </c>
    </row>
    <row r="1271" spans="1:25" ht="15" hidden="1" customHeight="1" x14ac:dyDescent="0.25">
      <c r="A1271">
        <v>2850</v>
      </c>
      <c r="B1271" s="1" t="s">
        <v>9344</v>
      </c>
      <c r="C1271" s="1" t="s">
        <v>6723</v>
      </c>
      <c r="D1271" t="s">
        <v>6725</v>
      </c>
      <c r="E1271" s="2" t="s">
        <v>6725</v>
      </c>
      <c r="F1271" s="4" t="s">
        <v>7311</v>
      </c>
      <c r="G1271" t="s">
        <v>58</v>
      </c>
      <c r="H1271" t="s">
        <v>30</v>
      </c>
      <c r="I1271" t="s">
        <v>31</v>
      </c>
      <c r="J1271" t="s">
        <v>32</v>
      </c>
      <c r="K1271" t="s">
        <v>193</v>
      </c>
      <c r="L1271" t="s">
        <v>772</v>
      </c>
      <c r="M1271" t="s">
        <v>35</v>
      </c>
      <c r="O1271" t="s">
        <v>36</v>
      </c>
      <c r="P1271" t="s">
        <v>6581</v>
      </c>
      <c r="Q1271" t="s">
        <v>6813</v>
      </c>
      <c r="R1271" t="s">
        <v>6843</v>
      </c>
      <c r="S1271" s="2" t="s">
        <v>92</v>
      </c>
      <c r="T1271" s="2">
        <v>1</v>
      </c>
      <c r="U1271" s="2">
        <v>9</v>
      </c>
      <c r="V1271">
        <v>4</v>
      </c>
      <c r="W1271" t="s">
        <v>40</v>
      </c>
      <c r="X1271">
        <v>2010</v>
      </c>
      <c r="Y1271" t="s">
        <v>41</v>
      </c>
    </row>
    <row r="1272" spans="1:25" ht="15" hidden="1" customHeight="1" x14ac:dyDescent="0.25">
      <c r="A1272">
        <v>1981</v>
      </c>
      <c r="B1272" s="1" t="s">
        <v>7410</v>
      </c>
      <c r="C1272" s="1" t="s">
        <v>7411</v>
      </c>
      <c r="D1272" t="s">
        <v>4787</v>
      </c>
      <c r="E1272" s="2" t="s">
        <v>2016</v>
      </c>
      <c r="F1272" s="4" t="s">
        <v>6704</v>
      </c>
      <c r="G1272" t="s">
        <v>29</v>
      </c>
      <c r="H1272" t="s">
        <v>30</v>
      </c>
      <c r="I1272" t="s">
        <v>31</v>
      </c>
      <c r="J1272" t="s">
        <v>32</v>
      </c>
      <c r="K1272" t="s">
        <v>193</v>
      </c>
      <c r="L1272" t="s">
        <v>194</v>
      </c>
      <c r="M1272" t="s">
        <v>35</v>
      </c>
      <c r="N1272">
        <v>0</v>
      </c>
      <c r="O1272" t="s">
        <v>636</v>
      </c>
      <c r="P1272" t="s">
        <v>6581</v>
      </c>
      <c r="Q1272" t="s">
        <v>4169</v>
      </c>
      <c r="R1272" t="s">
        <v>7412</v>
      </c>
      <c r="S1272" s="2" t="s">
        <v>92</v>
      </c>
      <c r="T1272" s="2">
        <v>1</v>
      </c>
      <c r="U1272" s="2">
        <v>9</v>
      </c>
      <c r="V1272">
        <v>4</v>
      </c>
      <c r="W1272" t="s">
        <v>40</v>
      </c>
      <c r="X1272">
        <v>2010</v>
      </c>
      <c r="Y1272" t="s">
        <v>41</v>
      </c>
    </row>
    <row r="1273" spans="1:25" ht="15" hidden="1" customHeight="1" x14ac:dyDescent="0.25">
      <c r="A1273">
        <v>2367</v>
      </c>
      <c r="B1273" s="1" t="s">
        <v>8370</v>
      </c>
      <c r="C1273" s="1" t="s">
        <v>7411</v>
      </c>
      <c r="D1273" t="s">
        <v>2016</v>
      </c>
      <c r="E1273" s="2" t="s">
        <v>2016</v>
      </c>
      <c r="F1273" s="4" t="s">
        <v>6645</v>
      </c>
      <c r="G1273" t="s">
        <v>58</v>
      </c>
      <c r="H1273" t="s">
        <v>30</v>
      </c>
      <c r="I1273" t="s">
        <v>31</v>
      </c>
      <c r="J1273" t="s">
        <v>32</v>
      </c>
      <c r="K1273" t="s">
        <v>193</v>
      </c>
      <c r="L1273" t="s">
        <v>772</v>
      </c>
      <c r="M1273" t="s">
        <v>35</v>
      </c>
      <c r="N1273">
        <v>0</v>
      </c>
      <c r="O1273" t="s">
        <v>636</v>
      </c>
      <c r="P1273" t="s">
        <v>6581</v>
      </c>
      <c r="Q1273" t="s">
        <v>8371</v>
      </c>
      <c r="R1273" t="s">
        <v>2269</v>
      </c>
      <c r="S1273" s="2" t="s">
        <v>92</v>
      </c>
      <c r="T1273" s="2">
        <v>1</v>
      </c>
      <c r="U1273" s="2">
        <v>9</v>
      </c>
      <c r="V1273">
        <v>4</v>
      </c>
      <c r="W1273" t="s">
        <v>40</v>
      </c>
      <c r="X1273">
        <v>2010</v>
      </c>
      <c r="Y1273" t="s">
        <v>41</v>
      </c>
    </row>
    <row r="1274" spans="1:25" ht="15" hidden="1" customHeight="1" x14ac:dyDescent="0.25">
      <c r="A1274">
        <v>2003</v>
      </c>
      <c r="B1274" s="1" t="s">
        <v>7475</v>
      </c>
      <c r="C1274" s="1" t="s">
        <v>7476</v>
      </c>
      <c r="D1274" t="s">
        <v>7477</v>
      </c>
      <c r="E1274" s="2" t="s">
        <v>7477</v>
      </c>
      <c r="F1274" s="4" t="s">
        <v>7478</v>
      </c>
      <c r="G1274" t="s">
        <v>58</v>
      </c>
      <c r="H1274" t="s">
        <v>30</v>
      </c>
      <c r="I1274" t="s">
        <v>31</v>
      </c>
      <c r="J1274" t="s">
        <v>32</v>
      </c>
      <c r="K1274" t="s">
        <v>193</v>
      </c>
      <c r="L1274" t="s">
        <v>772</v>
      </c>
      <c r="M1274" t="s">
        <v>35</v>
      </c>
      <c r="O1274" t="s">
        <v>36</v>
      </c>
      <c r="P1274" t="s">
        <v>6581</v>
      </c>
      <c r="Q1274" t="s">
        <v>7479</v>
      </c>
      <c r="R1274" t="s">
        <v>4417</v>
      </c>
      <c r="S1274" s="2" t="s">
        <v>92</v>
      </c>
      <c r="T1274" s="2">
        <v>1</v>
      </c>
      <c r="U1274" s="2">
        <v>9</v>
      </c>
      <c r="V1274">
        <v>4</v>
      </c>
      <c r="W1274" t="s">
        <v>40</v>
      </c>
      <c r="X1274">
        <v>2010</v>
      </c>
      <c r="Y1274" t="s">
        <v>41</v>
      </c>
    </row>
    <row r="1275" spans="1:25" ht="15" hidden="1" customHeight="1" x14ac:dyDescent="0.25">
      <c r="A1275">
        <v>2089</v>
      </c>
      <c r="B1275" s="1" t="s">
        <v>7700</v>
      </c>
      <c r="C1275" s="1" t="s">
        <v>7476</v>
      </c>
      <c r="D1275" t="s">
        <v>227</v>
      </c>
      <c r="E1275" s="2" t="s">
        <v>7477</v>
      </c>
      <c r="F1275" s="4" t="s">
        <v>7701</v>
      </c>
      <c r="G1275" t="s">
        <v>29</v>
      </c>
      <c r="H1275" t="s">
        <v>30</v>
      </c>
      <c r="I1275" t="s">
        <v>31</v>
      </c>
      <c r="J1275" t="s">
        <v>32</v>
      </c>
      <c r="K1275" t="s">
        <v>193</v>
      </c>
      <c r="L1275" t="s">
        <v>194</v>
      </c>
      <c r="M1275" t="s">
        <v>35</v>
      </c>
      <c r="N1275">
        <v>0</v>
      </c>
      <c r="O1275" t="s">
        <v>636</v>
      </c>
      <c r="P1275" t="s">
        <v>6581</v>
      </c>
      <c r="Q1275" t="s">
        <v>700</v>
      </c>
      <c r="R1275" t="s">
        <v>6869</v>
      </c>
      <c r="S1275" s="2" t="s">
        <v>92</v>
      </c>
      <c r="T1275" s="2">
        <v>1</v>
      </c>
      <c r="U1275" s="2">
        <v>9</v>
      </c>
      <c r="V1275">
        <v>4</v>
      </c>
      <c r="W1275" t="s">
        <v>40</v>
      </c>
      <c r="X1275">
        <v>2010</v>
      </c>
      <c r="Y1275" t="s">
        <v>41</v>
      </c>
    </row>
    <row r="1276" spans="1:25" ht="15" hidden="1" customHeight="1" x14ac:dyDescent="0.25">
      <c r="A1276">
        <v>909</v>
      </c>
      <c r="B1276" s="1" t="s">
        <v>4084</v>
      </c>
      <c r="C1276" s="1" t="s">
        <v>4085</v>
      </c>
      <c r="D1276" t="s">
        <v>1184</v>
      </c>
      <c r="E1276" s="2" t="s">
        <v>4086</v>
      </c>
      <c r="F1276" s="4" t="s">
        <v>4087</v>
      </c>
      <c r="G1276" t="s">
        <v>29</v>
      </c>
      <c r="H1276" t="s">
        <v>828</v>
      </c>
      <c r="I1276" t="s">
        <v>31</v>
      </c>
      <c r="J1276" t="s">
        <v>32</v>
      </c>
      <c r="K1276" t="s">
        <v>193</v>
      </c>
      <c r="L1276" t="s">
        <v>194</v>
      </c>
      <c r="M1276" t="s">
        <v>35</v>
      </c>
      <c r="O1276" t="s">
        <v>103</v>
      </c>
      <c r="P1276" t="s">
        <v>4012</v>
      </c>
      <c r="Q1276" t="s">
        <v>79</v>
      </c>
      <c r="R1276" t="s">
        <v>4088</v>
      </c>
      <c r="S1276" s="2" t="s">
        <v>92</v>
      </c>
      <c r="T1276" s="2">
        <v>1</v>
      </c>
      <c r="U1276" s="2">
        <v>9</v>
      </c>
      <c r="V1276">
        <v>4</v>
      </c>
      <c r="W1276" t="s">
        <v>40</v>
      </c>
      <c r="X1276">
        <v>2010</v>
      </c>
      <c r="Y1276" t="s">
        <v>41</v>
      </c>
    </row>
    <row r="1277" spans="1:25" ht="15" hidden="1" customHeight="1" x14ac:dyDescent="0.25">
      <c r="A1277">
        <v>2409</v>
      </c>
      <c r="B1277" s="1" t="s">
        <v>8449</v>
      </c>
      <c r="C1277" s="1" t="s">
        <v>4085</v>
      </c>
      <c r="D1277" t="s">
        <v>4086</v>
      </c>
      <c r="E1277" s="2" t="s">
        <v>4086</v>
      </c>
      <c r="F1277" s="4" t="s">
        <v>8450</v>
      </c>
      <c r="G1277" t="s">
        <v>58</v>
      </c>
      <c r="H1277" t="s">
        <v>30</v>
      </c>
      <c r="I1277" t="s">
        <v>31</v>
      </c>
      <c r="J1277" t="s">
        <v>32</v>
      </c>
      <c r="K1277" t="s">
        <v>193</v>
      </c>
      <c r="L1277" t="s">
        <v>772</v>
      </c>
      <c r="M1277" t="s">
        <v>35</v>
      </c>
      <c r="O1277" t="s">
        <v>36</v>
      </c>
      <c r="P1277" t="s">
        <v>6581</v>
      </c>
      <c r="Q1277" t="s">
        <v>7479</v>
      </c>
      <c r="R1277" t="s">
        <v>2269</v>
      </c>
      <c r="S1277" s="2" t="s">
        <v>92</v>
      </c>
      <c r="T1277" s="2">
        <v>1</v>
      </c>
      <c r="U1277" s="2">
        <v>9</v>
      </c>
      <c r="V1277">
        <v>4</v>
      </c>
      <c r="W1277" t="s">
        <v>40</v>
      </c>
      <c r="X1277">
        <v>2010</v>
      </c>
      <c r="Y1277" t="s">
        <v>41</v>
      </c>
    </row>
    <row r="1278" spans="1:25" ht="15" hidden="1" customHeight="1" x14ac:dyDescent="0.25">
      <c r="A1278">
        <v>3019</v>
      </c>
      <c r="B1278" s="1" t="s">
        <v>9732</v>
      </c>
      <c r="C1278" s="1" t="s">
        <v>4085</v>
      </c>
      <c r="D1278" t="s">
        <v>7479</v>
      </c>
      <c r="E1278" s="2" t="s">
        <v>4086</v>
      </c>
      <c r="F1278" s="4" t="s">
        <v>9733</v>
      </c>
      <c r="G1278" t="s">
        <v>29</v>
      </c>
      <c r="H1278" t="s">
        <v>828</v>
      </c>
      <c r="I1278" t="s">
        <v>31</v>
      </c>
      <c r="J1278" t="s">
        <v>32</v>
      </c>
      <c r="K1278" t="s">
        <v>587</v>
      </c>
      <c r="L1278" t="s">
        <v>588</v>
      </c>
      <c r="M1278" t="s">
        <v>35</v>
      </c>
      <c r="N1278">
        <v>0</v>
      </c>
      <c r="O1278" t="s">
        <v>36</v>
      </c>
      <c r="P1278" t="s">
        <v>9522</v>
      </c>
      <c r="Q1278" t="s">
        <v>7889</v>
      </c>
      <c r="R1278" t="s">
        <v>9734</v>
      </c>
      <c r="S1278" s="2" t="s">
        <v>92</v>
      </c>
      <c r="T1278" s="2">
        <v>1</v>
      </c>
      <c r="U1278" s="2">
        <v>9</v>
      </c>
      <c r="V1278">
        <v>4</v>
      </c>
      <c r="W1278" t="s">
        <v>40</v>
      </c>
      <c r="X1278">
        <v>2010</v>
      </c>
      <c r="Y1278" t="s">
        <v>41</v>
      </c>
    </row>
    <row r="1279" spans="1:25" ht="15" hidden="1" customHeight="1" x14ac:dyDescent="0.25">
      <c r="A1279">
        <v>655</v>
      </c>
      <c r="B1279" s="1" t="s">
        <v>3086</v>
      </c>
      <c r="C1279" s="1" t="s">
        <v>3087</v>
      </c>
      <c r="D1279" t="s">
        <v>3088</v>
      </c>
      <c r="E1279" s="2" t="s">
        <v>3089</v>
      </c>
      <c r="F1279" s="4" t="s">
        <v>3090</v>
      </c>
      <c r="G1279" t="s">
        <v>58</v>
      </c>
      <c r="H1279" t="s">
        <v>30</v>
      </c>
      <c r="I1279" t="s">
        <v>31</v>
      </c>
      <c r="J1279" t="s">
        <v>32</v>
      </c>
      <c r="K1279" t="s">
        <v>33</v>
      </c>
      <c r="L1279" t="s">
        <v>34</v>
      </c>
      <c r="M1279" t="s">
        <v>35</v>
      </c>
      <c r="N1279">
        <v>0</v>
      </c>
      <c r="O1279" t="s">
        <v>36</v>
      </c>
      <c r="P1279" t="s">
        <v>37</v>
      </c>
      <c r="Q1279" t="s">
        <v>827</v>
      </c>
      <c r="R1279" t="s">
        <v>3089</v>
      </c>
      <c r="S1279" s="2" t="s">
        <v>92</v>
      </c>
      <c r="T1279" s="2">
        <v>2</v>
      </c>
      <c r="U1279" s="2">
        <v>9</v>
      </c>
      <c r="V1279">
        <v>4</v>
      </c>
      <c r="W1279" t="s">
        <v>40</v>
      </c>
      <c r="X1279">
        <v>2010</v>
      </c>
      <c r="Y1279" t="s">
        <v>41</v>
      </c>
    </row>
    <row r="1280" spans="1:25" ht="15" hidden="1" customHeight="1" x14ac:dyDescent="0.25">
      <c r="A1280">
        <v>995</v>
      </c>
      <c r="B1280" s="1" t="s">
        <v>4393</v>
      </c>
      <c r="C1280" s="1" t="s">
        <v>3087</v>
      </c>
      <c r="D1280" t="s">
        <v>827</v>
      </c>
      <c r="E1280" s="2" t="s">
        <v>3089</v>
      </c>
      <c r="F1280" s="3">
        <v>26459</v>
      </c>
      <c r="G1280" t="s">
        <v>29</v>
      </c>
      <c r="H1280" t="s">
        <v>30</v>
      </c>
      <c r="I1280" t="s">
        <v>31</v>
      </c>
      <c r="J1280" t="s">
        <v>32</v>
      </c>
      <c r="K1280" t="s">
        <v>193</v>
      </c>
      <c r="L1280" t="s">
        <v>194</v>
      </c>
      <c r="M1280" t="s">
        <v>35</v>
      </c>
      <c r="N1280">
        <v>0</v>
      </c>
      <c r="O1280" t="s">
        <v>636</v>
      </c>
      <c r="P1280" t="s">
        <v>4012</v>
      </c>
      <c r="Q1280" t="s">
        <v>3501</v>
      </c>
      <c r="R1280" t="s">
        <v>4394</v>
      </c>
      <c r="S1280" s="2" t="s">
        <v>92</v>
      </c>
      <c r="T1280" s="2">
        <v>2</v>
      </c>
      <c r="U1280" s="2">
        <v>9</v>
      </c>
      <c r="V1280">
        <v>4</v>
      </c>
      <c r="W1280" t="s">
        <v>40</v>
      </c>
      <c r="X1280">
        <v>2010</v>
      </c>
      <c r="Y1280" t="s">
        <v>41</v>
      </c>
    </row>
    <row r="1281" spans="1:25" ht="15" hidden="1" customHeight="1" x14ac:dyDescent="0.25">
      <c r="A1281">
        <v>1437</v>
      </c>
      <c r="B1281" s="1" t="s">
        <v>5824</v>
      </c>
      <c r="C1281" s="1" t="s">
        <v>3087</v>
      </c>
      <c r="D1281" t="s">
        <v>5825</v>
      </c>
      <c r="E1281" s="2" t="s">
        <v>3089</v>
      </c>
      <c r="F1281" s="4" t="s">
        <v>5826</v>
      </c>
      <c r="G1281" t="s">
        <v>29</v>
      </c>
      <c r="H1281" t="s">
        <v>30</v>
      </c>
      <c r="I1281" t="s">
        <v>31</v>
      </c>
      <c r="J1281" t="s">
        <v>32</v>
      </c>
      <c r="K1281" t="s">
        <v>33</v>
      </c>
      <c r="L1281" t="s">
        <v>34</v>
      </c>
      <c r="M1281" t="s">
        <v>35</v>
      </c>
      <c r="N1281">
        <v>0</v>
      </c>
      <c r="O1281" t="s">
        <v>372</v>
      </c>
      <c r="P1281" t="s">
        <v>4557</v>
      </c>
      <c r="Q1281" t="s">
        <v>827</v>
      </c>
      <c r="R1281" t="s">
        <v>3089</v>
      </c>
      <c r="S1281" s="2" t="s">
        <v>92</v>
      </c>
      <c r="T1281" s="2">
        <v>2</v>
      </c>
      <c r="U1281" s="2">
        <v>9</v>
      </c>
      <c r="V1281">
        <v>4</v>
      </c>
      <c r="W1281" t="s">
        <v>40</v>
      </c>
      <c r="X1281">
        <v>2010</v>
      </c>
      <c r="Y1281" t="s">
        <v>41</v>
      </c>
    </row>
    <row r="1282" spans="1:25" ht="15" hidden="1" customHeight="1" x14ac:dyDescent="0.25">
      <c r="A1282">
        <v>3064</v>
      </c>
      <c r="B1282" s="1" t="s">
        <v>9834</v>
      </c>
      <c r="C1282" s="1" t="s">
        <v>3087</v>
      </c>
      <c r="D1282" t="s">
        <v>3089</v>
      </c>
      <c r="E1282" s="2" t="s">
        <v>3089</v>
      </c>
      <c r="F1282" s="4" t="s">
        <v>9835</v>
      </c>
      <c r="G1282" t="s">
        <v>58</v>
      </c>
      <c r="H1282" t="s">
        <v>30</v>
      </c>
      <c r="I1282" t="s">
        <v>31</v>
      </c>
      <c r="J1282" t="s">
        <v>32</v>
      </c>
      <c r="K1282" t="s">
        <v>193</v>
      </c>
      <c r="L1282" t="s">
        <v>772</v>
      </c>
      <c r="M1282" t="s">
        <v>35</v>
      </c>
      <c r="N1282">
        <v>0</v>
      </c>
      <c r="O1282" t="s">
        <v>636</v>
      </c>
      <c r="P1282" t="s">
        <v>9779</v>
      </c>
      <c r="Q1282" t="s">
        <v>6937</v>
      </c>
      <c r="R1282" t="s">
        <v>8123</v>
      </c>
      <c r="S1282" s="2" t="s">
        <v>92</v>
      </c>
      <c r="T1282" s="2">
        <v>2</v>
      </c>
      <c r="U1282" s="2">
        <v>9</v>
      </c>
      <c r="V1282">
        <v>4</v>
      </c>
      <c r="W1282" t="s">
        <v>40</v>
      </c>
      <c r="X1282">
        <v>2010</v>
      </c>
      <c r="Y1282" t="s">
        <v>41</v>
      </c>
    </row>
    <row r="1283" spans="1:25" ht="15" hidden="1" customHeight="1" x14ac:dyDescent="0.25">
      <c r="A1283">
        <v>2390</v>
      </c>
      <c r="B1283" s="1" t="s">
        <v>8416</v>
      </c>
      <c r="C1283" s="1" t="s">
        <v>8417</v>
      </c>
      <c r="D1283" t="s">
        <v>6937</v>
      </c>
      <c r="E1283" s="2" t="s">
        <v>8123</v>
      </c>
      <c r="F1283" s="4" t="s">
        <v>7311</v>
      </c>
      <c r="G1283" t="s">
        <v>29</v>
      </c>
      <c r="H1283" t="s">
        <v>30</v>
      </c>
      <c r="I1283" t="s">
        <v>31</v>
      </c>
      <c r="J1283" t="s">
        <v>32</v>
      </c>
      <c r="K1283" t="s">
        <v>193</v>
      </c>
      <c r="L1283" t="s">
        <v>194</v>
      </c>
      <c r="M1283" t="s">
        <v>35</v>
      </c>
      <c r="O1283" t="s">
        <v>36</v>
      </c>
      <c r="P1283" t="s">
        <v>6581</v>
      </c>
      <c r="Q1283" t="s">
        <v>589</v>
      </c>
      <c r="R1283" t="s">
        <v>8418</v>
      </c>
      <c r="S1283" s="2" t="s">
        <v>92</v>
      </c>
      <c r="T1283" s="2">
        <v>2</v>
      </c>
      <c r="U1283" s="2">
        <v>9</v>
      </c>
      <c r="V1283">
        <v>4</v>
      </c>
      <c r="W1283" t="s">
        <v>40</v>
      </c>
      <c r="X1283">
        <v>2010</v>
      </c>
      <c r="Y1283" t="s">
        <v>41</v>
      </c>
    </row>
    <row r="1284" spans="1:25" ht="15" hidden="1" customHeight="1" x14ac:dyDescent="0.25">
      <c r="A1284">
        <v>2723</v>
      </c>
      <c r="B1284" s="1" t="s">
        <v>9097</v>
      </c>
      <c r="C1284" s="1" t="s">
        <v>8417</v>
      </c>
      <c r="D1284" t="s">
        <v>8123</v>
      </c>
      <c r="E1284" s="2" t="s">
        <v>8123</v>
      </c>
      <c r="F1284" s="3">
        <v>7764</v>
      </c>
      <c r="G1284" t="s">
        <v>58</v>
      </c>
      <c r="H1284" t="s">
        <v>30</v>
      </c>
      <c r="I1284" t="s">
        <v>31</v>
      </c>
      <c r="J1284" t="s">
        <v>32</v>
      </c>
      <c r="K1284" t="s">
        <v>193</v>
      </c>
      <c r="L1284" t="s">
        <v>772</v>
      </c>
      <c r="M1284" t="s">
        <v>35</v>
      </c>
      <c r="O1284" t="s">
        <v>36</v>
      </c>
      <c r="P1284" t="s">
        <v>6581</v>
      </c>
      <c r="Q1284" t="s">
        <v>9098</v>
      </c>
      <c r="R1284" t="s">
        <v>4155</v>
      </c>
      <c r="S1284" s="2" t="s">
        <v>92</v>
      </c>
      <c r="T1284" s="2">
        <v>2</v>
      </c>
      <c r="U1284" s="2">
        <v>9</v>
      </c>
      <c r="V1284">
        <v>4</v>
      </c>
      <c r="W1284" t="s">
        <v>40</v>
      </c>
      <c r="X1284">
        <v>2010</v>
      </c>
      <c r="Y1284" t="s">
        <v>41</v>
      </c>
    </row>
    <row r="1285" spans="1:25" ht="15" hidden="1" customHeight="1" x14ac:dyDescent="0.25">
      <c r="A1285">
        <v>87</v>
      </c>
      <c r="B1285" s="1" t="s">
        <v>535</v>
      </c>
      <c r="C1285" s="1" t="s">
        <v>536</v>
      </c>
      <c r="D1285" t="s">
        <v>537</v>
      </c>
      <c r="E1285" s="2" t="s">
        <v>452</v>
      </c>
      <c r="F1285" s="4" t="s">
        <v>538</v>
      </c>
      <c r="G1285" t="s">
        <v>58</v>
      </c>
      <c r="H1285" t="s">
        <v>30</v>
      </c>
      <c r="I1285" t="s">
        <v>31</v>
      </c>
      <c r="J1285" t="s">
        <v>32</v>
      </c>
      <c r="K1285" t="s">
        <v>33</v>
      </c>
      <c r="L1285" t="s">
        <v>34</v>
      </c>
      <c r="M1285" t="s">
        <v>35</v>
      </c>
      <c r="N1285">
        <v>0</v>
      </c>
      <c r="O1285" t="s">
        <v>36</v>
      </c>
      <c r="P1285" t="s">
        <v>37</v>
      </c>
      <c r="Q1285" t="s">
        <v>539</v>
      </c>
      <c r="R1285" t="s">
        <v>452</v>
      </c>
      <c r="S1285" s="2" t="s">
        <v>92</v>
      </c>
      <c r="T1285" s="2">
        <v>2</v>
      </c>
      <c r="U1285" s="2">
        <v>9</v>
      </c>
      <c r="V1285">
        <v>4</v>
      </c>
      <c r="W1285" t="s">
        <v>40</v>
      </c>
      <c r="X1285">
        <v>2010</v>
      </c>
      <c r="Y1285" t="s">
        <v>41</v>
      </c>
    </row>
    <row r="1286" spans="1:25" ht="15" hidden="1" customHeight="1" x14ac:dyDescent="0.25">
      <c r="A1286">
        <v>980</v>
      </c>
      <c r="B1286" s="1" t="s">
        <v>4338</v>
      </c>
      <c r="C1286" s="1" t="s">
        <v>536</v>
      </c>
      <c r="D1286" t="s">
        <v>4339</v>
      </c>
      <c r="E1286" s="2" t="s">
        <v>452</v>
      </c>
      <c r="F1286" s="3">
        <v>25215</v>
      </c>
      <c r="G1286" t="s">
        <v>29</v>
      </c>
      <c r="H1286" t="s">
        <v>30</v>
      </c>
      <c r="I1286" t="s">
        <v>31</v>
      </c>
      <c r="J1286" t="s">
        <v>32</v>
      </c>
      <c r="K1286" t="s">
        <v>193</v>
      </c>
      <c r="L1286" t="s">
        <v>194</v>
      </c>
      <c r="M1286" t="s">
        <v>35</v>
      </c>
      <c r="N1286">
        <v>0</v>
      </c>
      <c r="O1286" t="s">
        <v>636</v>
      </c>
      <c r="P1286" t="s">
        <v>4012</v>
      </c>
      <c r="Q1286" t="s">
        <v>627</v>
      </c>
      <c r="R1286" t="s">
        <v>4340</v>
      </c>
      <c r="S1286" s="2" t="s">
        <v>92</v>
      </c>
      <c r="T1286" s="2">
        <v>2</v>
      </c>
      <c r="U1286" s="2">
        <v>9</v>
      </c>
      <c r="V1286">
        <v>4</v>
      </c>
      <c r="W1286" t="s">
        <v>40</v>
      </c>
      <c r="X1286">
        <v>2010</v>
      </c>
      <c r="Y1286" t="s">
        <v>41</v>
      </c>
    </row>
    <row r="1287" spans="1:25" ht="15" hidden="1" customHeight="1" x14ac:dyDescent="0.25">
      <c r="A1287">
        <v>1599</v>
      </c>
      <c r="B1287" s="1" t="s">
        <v>6289</v>
      </c>
      <c r="C1287" s="1" t="s">
        <v>536</v>
      </c>
      <c r="D1287" t="s">
        <v>2165</v>
      </c>
      <c r="E1287" s="2" t="s">
        <v>452</v>
      </c>
      <c r="F1287" s="3">
        <v>33208</v>
      </c>
      <c r="G1287" t="s">
        <v>58</v>
      </c>
      <c r="H1287" t="s">
        <v>30</v>
      </c>
      <c r="I1287" t="s">
        <v>31</v>
      </c>
      <c r="J1287" t="s">
        <v>32</v>
      </c>
      <c r="K1287" t="s">
        <v>33</v>
      </c>
      <c r="L1287" t="s">
        <v>34</v>
      </c>
      <c r="M1287" t="s">
        <v>35</v>
      </c>
      <c r="N1287">
        <v>0</v>
      </c>
      <c r="O1287" t="s">
        <v>372</v>
      </c>
      <c r="P1287" t="s">
        <v>4557</v>
      </c>
      <c r="Q1287" t="s">
        <v>539</v>
      </c>
      <c r="R1287" t="s">
        <v>452</v>
      </c>
      <c r="S1287" s="2" t="s">
        <v>92</v>
      </c>
      <c r="T1287" s="2">
        <v>2</v>
      </c>
      <c r="U1287" s="2">
        <v>9</v>
      </c>
      <c r="V1287">
        <v>4</v>
      </c>
      <c r="W1287" t="s">
        <v>40</v>
      </c>
      <c r="X1287">
        <v>2010</v>
      </c>
      <c r="Y1287" t="s">
        <v>41</v>
      </c>
    </row>
    <row r="1288" spans="1:25" ht="15" hidden="1" customHeight="1" x14ac:dyDescent="0.25">
      <c r="A1288">
        <v>2700</v>
      </c>
      <c r="B1288" s="1" t="s">
        <v>9051</v>
      </c>
      <c r="C1288" s="1" t="s">
        <v>536</v>
      </c>
      <c r="D1288" t="s">
        <v>627</v>
      </c>
      <c r="E1288" s="2" t="s">
        <v>452</v>
      </c>
      <c r="F1288" s="3">
        <v>16778</v>
      </c>
      <c r="G1288" t="s">
        <v>29</v>
      </c>
      <c r="H1288" t="s">
        <v>30</v>
      </c>
      <c r="I1288" t="s">
        <v>31</v>
      </c>
      <c r="J1288" t="s">
        <v>32</v>
      </c>
      <c r="K1288" t="s">
        <v>587</v>
      </c>
      <c r="L1288" t="s">
        <v>2892</v>
      </c>
      <c r="M1288" t="s">
        <v>35</v>
      </c>
      <c r="N1288">
        <v>0</v>
      </c>
      <c r="O1288" t="s">
        <v>103</v>
      </c>
      <c r="P1288" t="s">
        <v>6581</v>
      </c>
      <c r="Q1288" t="s">
        <v>9052</v>
      </c>
      <c r="R1288" t="s">
        <v>8613</v>
      </c>
      <c r="S1288" s="2" t="s">
        <v>92</v>
      </c>
      <c r="T1288" s="2">
        <v>2</v>
      </c>
      <c r="U1288" s="2">
        <v>9</v>
      </c>
      <c r="V1288">
        <v>4</v>
      </c>
      <c r="W1288" t="s">
        <v>40</v>
      </c>
      <c r="X1288">
        <v>2010</v>
      </c>
      <c r="Y1288" t="s">
        <v>41</v>
      </c>
    </row>
    <row r="1289" spans="1:25" ht="15" hidden="1" customHeight="1" x14ac:dyDescent="0.25">
      <c r="A1289">
        <v>2840</v>
      </c>
      <c r="B1289" s="1" t="s">
        <v>9324</v>
      </c>
      <c r="C1289" s="1" t="s">
        <v>536</v>
      </c>
      <c r="D1289" t="s">
        <v>452</v>
      </c>
      <c r="E1289" s="2" t="s">
        <v>452</v>
      </c>
      <c r="F1289" s="3">
        <v>22595</v>
      </c>
      <c r="G1289" t="s">
        <v>58</v>
      </c>
      <c r="H1289" t="s">
        <v>30</v>
      </c>
      <c r="I1289" t="s">
        <v>31</v>
      </c>
      <c r="J1289" t="s">
        <v>32</v>
      </c>
      <c r="K1289" t="s">
        <v>193</v>
      </c>
      <c r="L1289" t="s">
        <v>772</v>
      </c>
      <c r="M1289" t="s">
        <v>35</v>
      </c>
      <c r="N1289">
        <v>0</v>
      </c>
      <c r="O1289" t="s">
        <v>36</v>
      </c>
      <c r="P1289" t="s">
        <v>6581</v>
      </c>
      <c r="Q1289" t="s">
        <v>2203</v>
      </c>
      <c r="R1289" t="s">
        <v>1213</v>
      </c>
      <c r="S1289" s="2" t="s">
        <v>92</v>
      </c>
      <c r="T1289" s="2">
        <v>2</v>
      </c>
      <c r="U1289" s="2">
        <v>9</v>
      </c>
      <c r="V1289">
        <v>4</v>
      </c>
      <c r="W1289" t="s">
        <v>40</v>
      </c>
      <c r="X1289">
        <v>2010</v>
      </c>
      <c r="Y1289" t="s">
        <v>41</v>
      </c>
    </row>
    <row r="1290" spans="1:25" ht="15" hidden="1" customHeight="1" x14ac:dyDescent="0.25">
      <c r="A1290">
        <v>3970</v>
      </c>
      <c r="B1290" s="1" t="s">
        <v>11729</v>
      </c>
      <c r="C1290" s="1" t="s">
        <v>536</v>
      </c>
      <c r="D1290" t="s">
        <v>736</v>
      </c>
      <c r="E1290" s="2" t="s">
        <v>452</v>
      </c>
      <c r="F1290" s="3">
        <v>31783</v>
      </c>
      <c r="G1290" t="s">
        <v>58</v>
      </c>
      <c r="H1290" t="s">
        <v>30</v>
      </c>
      <c r="I1290" t="s">
        <v>31</v>
      </c>
      <c r="J1290" t="s">
        <v>32</v>
      </c>
      <c r="K1290" t="s">
        <v>33</v>
      </c>
      <c r="L1290" t="s">
        <v>34</v>
      </c>
      <c r="M1290" t="s">
        <v>35</v>
      </c>
      <c r="N1290">
        <v>0</v>
      </c>
      <c r="O1290" t="s">
        <v>372</v>
      </c>
      <c r="P1290" t="s">
        <v>9847</v>
      </c>
      <c r="Q1290" t="s">
        <v>539</v>
      </c>
      <c r="R1290" t="s">
        <v>452</v>
      </c>
      <c r="S1290" s="2" t="s">
        <v>92</v>
      </c>
      <c r="T1290" s="2">
        <v>2</v>
      </c>
      <c r="U1290" s="2">
        <v>9</v>
      </c>
      <c r="V1290">
        <v>4</v>
      </c>
      <c r="W1290" t="s">
        <v>40</v>
      </c>
      <c r="X1290">
        <v>2010</v>
      </c>
      <c r="Y1290" t="s">
        <v>41</v>
      </c>
    </row>
    <row r="1291" spans="1:25" ht="15" hidden="1" customHeight="1" x14ac:dyDescent="0.25">
      <c r="A1291">
        <v>2533</v>
      </c>
      <c r="B1291" s="1" t="s">
        <v>8695</v>
      </c>
      <c r="C1291" s="1" t="s">
        <v>8696</v>
      </c>
      <c r="D1291" t="s">
        <v>4410</v>
      </c>
      <c r="E1291" s="2" t="s">
        <v>4410</v>
      </c>
      <c r="F1291" s="4" t="s">
        <v>8697</v>
      </c>
      <c r="G1291" t="s">
        <v>29</v>
      </c>
      <c r="H1291" t="s">
        <v>30</v>
      </c>
      <c r="I1291" t="s">
        <v>31</v>
      </c>
      <c r="J1291" t="s">
        <v>32</v>
      </c>
      <c r="K1291" t="s">
        <v>587</v>
      </c>
      <c r="L1291" t="s">
        <v>772</v>
      </c>
      <c r="M1291" t="s">
        <v>35</v>
      </c>
      <c r="O1291" t="s">
        <v>636</v>
      </c>
      <c r="P1291" t="s">
        <v>6581</v>
      </c>
      <c r="Q1291" t="s">
        <v>265</v>
      </c>
      <c r="R1291" t="s">
        <v>6498</v>
      </c>
      <c r="S1291" s="2" t="s">
        <v>92</v>
      </c>
      <c r="T1291" s="2">
        <v>2</v>
      </c>
      <c r="U1291" s="2">
        <v>9</v>
      </c>
      <c r="V1291">
        <v>4</v>
      </c>
      <c r="W1291" t="s">
        <v>40</v>
      </c>
      <c r="X1291">
        <v>2010</v>
      </c>
      <c r="Y1291" t="s">
        <v>41</v>
      </c>
    </row>
    <row r="1292" spans="1:25" ht="15" hidden="1" customHeight="1" x14ac:dyDescent="0.25">
      <c r="A1292">
        <v>617</v>
      </c>
      <c r="B1292" s="1" t="s">
        <v>2935</v>
      </c>
      <c r="C1292" s="1" t="s">
        <v>2936</v>
      </c>
      <c r="D1292" t="s">
        <v>2937</v>
      </c>
      <c r="E1292" s="2" t="s">
        <v>601</v>
      </c>
      <c r="F1292" s="3">
        <v>36255</v>
      </c>
      <c r="G1292" t="s">
        <v>29</v>
      </c>
      <c r="H1292" t="s">
        <v>30</v>
      </c>
      <c r="I1292" t="s">
        <v>31</v>
      </c>
      <c r="J1292" t="s">
        <v>32</v>
      </c>
      <c r="K1292" t="s">
        <v>33</v>
      </c>
      <c r="L1292" t="s">
        <v>34</v>
      </c>
      <c r="M1292" t="s">
        <v>35</v>
      </c>
      <c r="O1292" t="s">
        <v>36</v>
      </c>
      <c r="P1292" t="s">
        <v>37</v>
      </c>
      <c r="Q1292" t="s">
        <v>2938</v>
      </c>
      <c r="R1292" t="s">
        <v>601</v>
      </c>
      <c r="S1292" s="2" t="s">
        <v>92</v>
      </c>
      <c r="T1292" s="2">
        <v>2</v>
      </c>
      <c r="U1292" s="2">
        <v>9</v>
      </c>
      <c r="V1292">
        <v>4</v>
      </c>
      <c r="W1292" t="s">
        <v>40</v>
      </c>
      <c r="X1292">
        <v>2010</v>
      </c>
      <c r="Y1292" t="s">
        <v>41</v>
      </c>
    </row>
    <row r="1293" spans="1:25" ht="15" hidden="1" customHeight="1" x14ac:dyDescent="0.25">
      <c r="A1293">
        <v>1099</v>
      </c>
      <c r="B1293" s="1" t="s">
        <v>4748</v>
      </c>
      <c r="C1293" s="1" t="s">
        <v>2936</v>
      </c>
      <c r="D1293" t="s">
        <v>4749</v>
      </c>
      <c r="E1293" s="2" t="s">
        <v>601</v>
      </c>
      <c r="F1293" s="4" t="s">
        <v>4750</v>
      </c>
      <c r="G1293" t="s">
        <v>58</v>
      </c>
      <c r="H1293" t="s">
        <v>30</v>
      </c>
      <c r="I1293" t="s">
        <v>31</v>
      </c>
      <c r="J1293" t="s">
        <v>32</v>
      </c>
      <c r="K1293" t="s">
        <v>33</v>
      </c>
      <c r="L1293" t="s">
        <v>34</v>
      </c>
      <c r="M1293" t="s">
        <v>35</v>
      </c>
      <c r="N1293">
        <v>0</v>
      </c>
      <c r="O1293" t="s">
        <v>103</v>
      </c>
      <c r="P1293" t="s">
        <v>4557</v>
      </c>
      <c r="Q1293" t="s">
        <v>4751</v>
      </c>
      <c r="R1293" t="s">
        <v>601</v>
      </c>
      <c r="S1293" s="2" t="s">
        <v>92</v>
      </c>
      <c r="T1293" s="2">
        <v>2</v>
      </c>
      <c r="U1293" s="2">
        <v>9</v>
      </c>
      <c r="V1293">
        <v>4</v>
      </c>
      <c r="W1293" t="s">
        <v>40</v>
      </c>
      <c r="X1293">
        <v>2010</v>
      </c>
      <c r="Y1293" t="s">
        <v>41</v>
      </c>
    </row>
    <row r="1294" spans="1:25" ht="15" hidden="1" customHeight="1" x14ac:dyDescent="0.25">
      <c r="A1294">
        <v>1494</v>
      </c>
      <c r="B1294" s="1" t="s">
        <v>5981</v>
      </c>
      <c r="C1294" s="1" t="s">
        <v>2936</v>
      </c>
      <c r="D1294" t="s">
        <v>5982</v>
      </c>
      <c r="E1294" s="2" t="s">
        <v>601</v>
      </c>
      <c r="F1294" s="4" t="s">
        <v>5983</v>
      </c>
      <c r="G1294" t="s">
        <v>29</v>
      </c>
      <c r="H1294" t="s">
        <v>30</v>
      </c>
      <c r="I1294" t="s">
        <v>31</v>
      </c>
      <c r="J1294" t="s">
        <v>32</v>
      </c>
      <c r="K1294" t="s">
        <v>193</v>
      </c>
      <c r="L1294" t="s">
        <v>34</v>
      </c>
      <c r="M1294" t="s">
        <v>35</v>
      </c>
      <c r="N1294">
        <v>0</v>
      </c>
      <c r="O1294" t="s">
        <v>4889</v>
      </c>
      <c r="P1294" t="s">
        <v>4557</v>
      </c>
      <c r="Q1294" t="s">
        <v>4751</v>
      </c>
      <c r="R1294" t="s">
        <v>601</v>
      </c>
      <c r="S1294" s="2" t="s">
        <v>92</v>
      </c>
      <c r="T1294" s="2">
        <v>2</v>
      </c>
      <c r="U1294" s="2">
        <v>9</v>
      </c>
      <c r="V1294">
        <v>4</v>
      </c>
      <c r="W1294" t="s">
        <v>40</v>
      </c>
      <c r="X1294">
        <v>2010</v>
      </c>
      <c r="Y1294" t="s">
        <v>41</v>
      </c>
    </row>
    <row r="1295" spans="1:25" ht="15" hidden="1" customHeight="1" x14ac:dyDescent="0.25">
      <c r="A1295">
        <v>1659</v>
      </c>
      <c r="B1295" s="1" t="s">
        <v>6462</v>
      </c>
      <c r="C1295" s="1" t="s">
        <v>2936</v>
      </c>
      <c r="D1295" t="s">
        <v>601</v>
      </c>
      <c r="E1295" s="2" t="s">
        <v>601</v>
      </c>
      <c r="F1295" s="3">
        <v>20826</v>
      </c>
      <c r="G1295" t="s">
        <v>58</v>
      </c>
      <c r="H1295" t="s">
        <v>403</v>
      </c>
      <c r="I1295" t="s">
        <v>31</v>
      </c>
      <c r="J1295" t="s">
        <v>32</v>
      </c>
      <c r="K1295" t="s">
        <v>193</v>
      </c>
      <c r="L1295" t="s">
        <v>772</v>
      </c>
      <c r="M1295" t="s">
        <v>35</v>
      </c>
      <c r="N1295">
        <v>0</v>
      </c>
      <c r="O1295" t="s">
        <v>372</v>
      </c>
      <c r="P1295" t="s">
        <v>6452</v>
      </c>
      <c r="Q1295" t="s">
        <v>6463</v>
      </c>
      <c r="R1295" t="s">
        <v>6464</v>
      </c>
      <c r="S1295" s="2" t="s">
        <v>92</v>
      </c>
      <c r="T1295" s="2">
        <v>2</v>
      </c>
      <c r="U1295" s="2">
        <v>9</v>
      </c>
      <c r="V1295">
        <v>4</v>
      </c>
      <c r="W1295" t="s">
        <v>40</v>
      </c>
      <c r="X1295">
        <v>2010</v>
      </c>
      <c r="Y1295" t="s">
        <v>41</v>
      </c>
    </row>
    <row r="1296" spans="1:25" ht="15" hidden="1" customHeight="1" x14ac:dyDescent="0.25">
      <c r="A1296">
        <v>1669</v>
      </c>
      <c r="B1296" s="1" t="s">
        <v>6490</v>
      </c>
      <c r="C1296" s="1" t="s">
        <v>2936</v>
      </c>
      <c r="D1296" t="s">
        <v>6491</v>
      </c>
      <c r="E1296" s="2" t="s">
        <v>601</v>
      </c>
      <c r="F1296" s="3">
        <v>21953</v>
      </c>
      <c r="G1296" t="s">
        <v>58</v>
      </c>
      <c r="H1296" t="s">
        <v>30</v>
      </c>
      <c r="I1296" t="s">
        <v>31</v>
      </c>
      <c r="J1296" t="s">
        <v>32</v>
      </c>
      <c r="K1296" t="s">
        <v>193</v>
      </c>
      <c r="L1296" t="s">
        <v>1138</v>
      </c>
      <c r="M1296" t="s">
        <v>35</v>
      </c>
      <c r="N1296">
        <v>0</v>
      </c>
      <c r="O1296" t="s">
        <v>4111</v>
      </c>
      <c r="P1296" t="s">
        <v>6452</v>
      </c>
      <c r="Q1296" t="s">
        <v>589</v>
      </c>
      <c r="R1296" t="s">
        <v>589</v>
      </c>
      <c r="S1296" s="2" t="s">
        <v>92</v>
      </c>
      <c r="T1296" s="2">
        <v>2</v>
      </c>
      <c r="U1296" s="2">
        <v>9</v>
      </c>
      <c r="V1296">
        <v>4</v>
      </c>
      <c r="W1296" t="s">
        <v>40</v>
      </c>
      <c r="X1296">
        <v>2010</v>
      </c>
      <c r="Y1296" t="s">
        <v>41</v>
      </c>
    </row>
    <row r="1297" spans="1:25" ht="15" hidden="1" customHeight="1" x14ac:dyDescent="0.25">
      <c r="A1297">
        <v>3046</v>
      </c>
      <c r="B1297" s="1" t="s">
        <v>9793</v>
      </c>
      <c r="C1297" s="1" t="s">
        <v>2936</v>
      </c>
      <c r="D1297" t="s">
        <v>9794</v>
      </c>
      <c r="E1297" s="2" t="s">
        <v>601</v>
      </c>
      <c r="F1297" s="4" t="s">
        <v>9795</v>
      </c>
      <c r="G1297" t="s">
        <v>29</v>
      </c>
      <c r="H1297" t="s">
        <v>2524</v>
      </c>
      <c r="I1297" t="s">
        <v>31</v>
      </c>
      <c r="J1297" t="s">
        <v>32</v>
      </c>
      <c r="K1297" t="s">
        <v>193</v>
      </c>
      <c r="L1297" t="s">
        <v>194</v>
      </c>
      <c r="M1297" t="s">
        <v>35</v>
      </c>
      <c r="N1297">
        <v>0</v>
      </c>
      <c r="O1297" t="s">
        <v>372</v>
      </c>
      <c r="P1297" t="s">
        <v>9779</v>
      </c>
      <c r="Q1297" t="s">
        <v>9796</v>
      </c>
      <c r="R1297" t="s">
        <v>9797</v>
      </c>
      <c r="S1297" s="2" t="s">
        <v>92</v>
      </c>
      <c r="T1297" s="2">
        <v>2</v>
      </c>
      <c r="U1297" s="2">
        <v>9</v>
      </c>
      <c r="V1297">
        <v>4</v>
      </c>
      <c r="W1297" t="s">
        <v>40</v>
      </c>
      <c r="X1297">
        <v>2010</v>
      </c>
      <c r="Y1297" t="s">
        <v>41</v>
      </c>
    </row>
    <row r="1298" spans="1:25" ht="15" hidden="1" customHeight="1" x14ac:dyDescent="0.25">
      <c r="A1298">
        <v>25</v>
      </c>
      <c r="B1298" s="1" t="s">
        <v>183</v>
      </c>
      <c r="C1298" s="1" t="s">
        <v>184</v>
      </c>
      <c r="D1298" t="s">
        <v>185</v>
      </c>
      <c r="E1298" s="2" t="s">
        <v>186</v>
      </c>
      <c r="F1298" s="4" t="s">
        <v>187</v>
      </c>
      <c r="G1298" t="s">
        <v>29</v>
      </c>
      <c r="H1298" t="s">
        <v>30</v>
      </c>
      <c r="I1298" t="s">
        <v>31</v>
      </c>
      <c r="J1298" t="s">
        <v>32</v>
      </c>
      <c r="K1298" t="s">
        <v>33</v>
      </c>
      <c r="L1298" t="s">
        <v>34</v>
      </c>
      <c r="M1298" t="s">
        <v>35</v>
      </c>
      <c r="N1298">
        <v>0</v>
      </c>
      <c r="O1298" t="s">
        <v>36</v>
      </c>
      <c r="P1298" t="s">
        <v>37</v>
      </c>
      <c r="Q1298" t="s">
        <v>188</v>
      </c>
      <c r="R1298" t="s">
        <v>186</v>
      </c>
      <c r="S1298" s="2" t="s">
        <v>92</v>
      </c>
      <c r="T1298" s="2">
        <v>2</v>
      </c>
      <c r="U1298" s="2">
        <v>9</v>
      </c>
      <c r="V1298">
        <v>4</v>
      </c>
      <c r="W1298" t="s">
        <v>40</v>
      </c>
      <c r="X1298">
        <v>2010</v>
      </c>
      <c r="Y1298" t="s">
        <v>41</v>
      </c>
    </row>
    <row r="1299" spans="1:25" ht="15" hidden="1" customHeight="1" x14ac:dyDescent="0.25">
      <c r="A1299">
        <v>767</v>
      </c>
      <c r="B1299" s="1" t="s">
        <v>3546</v>
      </c>
      <c r="C1299" s="1" t="s">
        <v>184</v>
      </c>
      <c r="D1299" t="s">
        <v>3547</v>
      </c>
      <c r="E1299" s="2" t="s">
        <v>186</v>
      </c>
      <c r="F1299" s="3">
        <v>33950</v>
      </c>
      <c r="G1299" t="s">
        <v>29</v>
      </c>
      <c r="H1299" t="s">
        <v>30</v>
      </c>
      <c r="I1299" t="s">
        <v>31</v>
      </c>
      <c r="J1299" t="s">
        <v>32</v>
      </c>
      <c r="K1299" t="s">
        <v>193</v>
      </c>
      <c r="L1299" t="s">
        <v>34</v>
      </c>
      <c r="M1299" t="s">
        <v>35</v>
      </c>
      <c r="N1299">
        <v>0</v>
      </c>
      <c r="O1299" t="s">
        <v>372</v>
      </c>
      <c r="P1299" t="s">
        <v>37</v>
      </c>
      <c r="Q1299" t="s">
        <v>188</v>
      </c>
      <c r="R1299" t="s">
        <v>186</v>
      </c>
      <c r="S1299" s="2" t="s">
        <v>92</v>
      </c>
      <c r="T1299" s="2">
        <v>2</v>
      </c>
      <c r="U1299" s="2">
        <v>9</v>
      </c>
      <c r="V1299">
        <v>4</v>
      </c>
      <c r="W1299" t="s">
        <v>40</v>
      </c>
      <c r="X1299">
        <v>2010</v>
      </c>
      <c r="Y1299" t="s">
        <v>41</v>
      </c>
    </row>
    <row r="1300" spans="1:25" ht="15" hidden="1" customHeight="1" x14ac:dyDescent="0.25">
      <c r="A1300">
        <v>2365</v>
      </c>
      <c r="B1300" s="1" t="s">
        <v>8364</v>
      </c>
      <c r="C1300" s="1" t="s">
        <v>184</v>
      </c>
      <c r="D1300" t="s">
        <v>188</v>
      </c>
      <c r="E1300" s="2" t="s">
        <v>186</v>
      </c>
      <c r="F1300" s="4" t="s">
        <v>8365</v>
      </c>
      <c r="G1300" t="s">
        <v>29</v>
      </c>
      <c r="H1300" t="s">
        <v>30</v>
      </c>
      <c r="I1300" t="s">
        <v>31</v>
      </c>
      <c r="J1300" t="s">
        <v>32</v>
      </c>
      <c r="K1300" t="s">
        <v>193</v>
      </c>
      <c r="L1300" t="s">
        <v>194</v>
      </c>
      <c r="M1300" t="s">
        <v>35</v>
      </c>
      <c r="N1300">
        <v>0</v>
      </c>
      <c r="O1300" t="s">
        <v>372</v>
      </c>
      <c r="P1300" t="s">
        <v>6581</v>
      </c>
      <c r="Q1300" t="s">
        <v>589</v>
      </c>
      <c r="R1300" t="s">
        <v>8366</v>
      </c>
      <c r="S1300" s="2" t="s">
        <v>92</v>
      </c>
      <c r="T1300" s="2">
        <v>2</v>
      </c>
      <c r="U1300" s="2">
        <v>9</v>
      </c>
      <c r="V1300">
        <v>4</v>
      </c>
      <c r="W1300" t="s">
        <v>40</v>
      </c>
      <c r="X1300">
        <v>2010</v>
      </c>
      <c r="Y1300" t="s">
        <v>41</v>
      </c>
    </row>
    <row r="1301" spans="1:25" ht="15" hidden="1" customHeight="1" x14ac:dyDescent="0.25">
      <c r="A1301">
        <v>2513</v>
      </c>
      <c r="B1301" s="1" t="s">
        <v>8658</v>
      </c>
      <c r="C1301" s="1" t="s">
        <v>184</v>
      </c>
      <c r="D1301" t="s">
        <v>186</v>
      </c>
      <c r="E1301" s="2" t="s">
        <v>186</v>
      </c>
      <c r="F1301" s="4" t="s">
        <v>8659</v>
      </c>
      <c r="G1301" t="s">
        <v>58</v>
      </c>
      <c r="H1301" t="s">
        <v>30</v>
      </c>
      <c r="I1301" t="s">
        <v>31</v>
      </c>
      <c r="J1301" t="s">
        <v>32</v>
      </c>
      <c r="K1301" t="s">
        <v>193</v>
      </c>
      <c r="L1301" t="s">
        <v>772</v>
      </c>
      <c r="M1301" t="s">
        <v>35</v>
      </c>
      <c r="N1301">
        <v>0</v>
      </c>
      <c r="O1301" t="s">
        <v>36</v>
      </c>
      <c r="P1301" t="s">
        <v>6581</v>
      </c>
      <c r="Q1301" t="s">
        <v>589</v>
      </c>
      <c r="R1301" t="s">
        <v>7033</v>
      </c>
      <c r="S1301" s="2" t="s">
        <v>92</v>
      </c>
      <c r="T1301" s="2">
        <v>2</v>
      </c>
      <c r="U1301" s="2">
        <v>9</v>
      </c>
      <c r="V1301">
        <v>4</v>
      </c>
      <c r="W1301" t="s">
        <v>40</v>
      </c>
      <c r="X1301">
        <v>2010</v>
      </c>
      <c r="Y1301" t="s">
        <v>41</v>
      </c>
    </row>
    <row r="1302" spans="1:25" ht="15" hidden="1" customHeight="1" x14ac:dyDescent="0.25">
      <c r="A1302">
        <v>988</v>
      </c>
      <c r="B1302" s="1" t="s">
        <v>4364</v>
      </c>
      <c r="C1302" s="1" t="s">
        <v>4365</v>
      </c>
      <c r="D1302" t="s">
        <v>3961</v>
      </c>
      <c r="E1302" s="2" t="s">
        <v>4366</v>
      </c>
      <c r="F1302" s="4" t="s">
        <v>4367</v>
      </c>
      <c r="G1302" t="s">
        <v>29</v>
      </c>
      <c r="H1302" t="s">
        <v>30</v>
      </c>
      <c r="I1302" t="s">
        <v>31</v>
      </c>
      <c r="J1302" t="s">
        <v>32</v>
      </c>
      <c r="K1302" t="s">
        <v>193</v>
      </c>
      <c r="L1302" t="s">
        <v>194</v>
      </c>
      <c r="M1302" t="s">
        <v>35</v>
      </c>
      <c r="N1302">
        <v>0</v>
      </c>
      <c r="O1302" t="s">
        <v>636</v>
      </c>
      <c r="P1302" t="s">
        <v>4012</v>
      </c>
      <c r="Q1302" t="s">
        <v>4368</v>
      </c>
      <c r="R1302" t="s">
        <v>4369</v>
      </c>
      <c r="S1302" s="2" t="s">
        <v>92</v>
      </c>
      <c r="T1302" s="2">
        <v>2</v>
      </c>
      <c r="U1302" s="2">
        <v>9</v>
      </c>
      <c r="V1302">
        <v>4</v>
      </c>
      <c r="W1302" t="s">
        <v>40</v>
      </c>
      <c r="X1302">
        <v>2010</v>
      </c>
      <c r="Y1302" t="s">
        <v>41</v>
      </c>
    </row>
    <row r="1303" spans="1:25" ht="15" hidden="1" customHeight="1" x14ac:dyDescent="0.25">
      <c r="A1303">
        <v>1170</v>
      </c>
      <c r="B1303" s="1" t="s">
        <v>4991</v>
      </c>
      <c r="C1303" s="1" t="s">
        <v>4365</v>
      </c>
      <c r="D1303" t="s">
        <v>736</v>
      </c>
      <c r="E1303" s="2" t="s">
        <v>4366</v>
      </c>
      <c r="F1303" s="4" t="s">
        <v>4992</v>
      </c>
      <c r="G1303" t="s">
        <v>58</v>
      </c>
      <c r="H1303" t="s">
        <v>30</v>
      </c>
      <c r="I1303" t="s">
        <v>31</v>
      </c>
      <c r="J1303" t="s">
        <v>32</v>
      </c>
      <c r="K1303" t="s">
        <v>33</v>
      </c>
      <c r="L1303" t="s">
        <v>34</v>
      </c>
      <c r="M1303" t="s">
        <v>35</v>
      </c>
      <c r="N1303">
        <v>0</v>
      </c>
      <c r="O1303" t="s">
        <v>636</v>
      </c>
      <c r="P1303" t="s">
        <v>4557</v>
      </c>
      <c r="Q1303" t="s">
        <v>3961</v>
      </c>
      <c r="R1303" t="s">
        <v>4366</v>
      </c>
      <c r="S1303" s="2" t="s">
        <v>92</v>
      </c>
      <c r="T1303" s="2">
        <v>2</v>
      </c>
      <c r="U1303" s="2">
        <v>9</v>
      </c>
      <c r="V1303">
        <v>4</v>
      </c>
      <c r="W1303" t="s">
        <v>40</v>
      </c>
      <c r="X1303">
        <v>2010</v>
      </c>
      <c r="Y1303" t="s">
        <v>41</v>
      </c>
    </row>
    <row r="1304" spans="1:25" ht="15" hidden="1" customHeight="1" x14ac:dyDescent="0.25">
      <c r="A1304">
        <v>2160</v>
      </c>
      <c r="B1304" s="1" t="s">
        <v>7881</v>
      </c>
      <c r="C1304" s="1" t="s">
        <v>4365</v>
      </c>
      <c r="D1304" t="s">
        <v>4366</v>
      </c>
      <c r="E1304" s="2" t="s">
        <v>4366</v>
      </c>
      <c r="F1304" s="4" t="s">
        <v>7882</v>
      </c>
      <c r="G1304" t="s">
        <v>58</v>
      </c>
      <c r="H1304" t="s">
        <v>30</v>
      </c>
      <c r="I1304" t="s">
        <v>31</v>
      </c>
      <c r="J1304" t="s">
        <v>32</v>
      </c>
      <c r="K1304" t="s">
        <v>193</v>
      </c>
      <c r="L1304" t="s">
        <v>772</v>
      </c>
      <c r="M1304" t="s">
        <v>35</v>
      </c>
      <c r="N1304">
        <v>0</v>
      </c>
      <c r="O1304" t="s">
        <v>636</v>
      </c>
      <c r="P1304" t="s">
        <v>6581</v>
      </c>
      <c r="Q1304" t="s">
        <v>5809</v>
      </c>
      <c r="R1304" t="s">
        <v>7883</v>
      </c>
      <c r="S1304" s="2" t="s">
        <v>92</v>
      </c>
      <c r="T1304" s="2">
        <v>2</v>
      </c>
      <c r="U1304" s="2">
        <v>9</v>
      </c>
      <c r="V1304">
        <v>4</v>
      </c>
      <c r="W1304" t="s">
        <v>40</v>
      </c>
      <c r="X1304">
        <v>2010</v>
      </c>
      <c r="Y1304" t="s">
        <v>41</v>
      </c>
    </row>
    <row r="1305" spans="1:25" hidden="1" x14ac:dyDescent="0.25">
      <c r="A1305">
        <v>840</v>
      </c>
      <c r="B1305" s="1" t="s">
        <v>3818</v>
      </c>
      <c r="C1305" s="1" t="s">
        <v>3819</v>
      </c>
      <c r="D1305" t="s">
        <v>3820</v>
      </c>
      <c r="E1305" s="2" t="s">
        <v>304</v>
      </c>
      <c r="F1305" s="3">
        <v>36102</v>
      </c>
      <c r="G1305" t="s">
        <v>58</v>
      </c>
      <c r="H1305" t="s">
        <v>30</v>
      </c>
      <c r="I1305" t="s">
        <v>31</v>
      </c>
      <c r="J1305" t="s">
        <v>32</v>
      </c>
      <c r="K1305" t="s">
        <v>33</v>
      </c>
      <c r="L1305" t="s">
        <v>34</v>
      </c>
      <c r="M1305" t="s">
        <v>35</v>
      </c>
      <c r="O1305" t="s">
        <v>36</v>
      </c>
      <c r="P1305" t="s">
        <v>37</v>
      </c>
      <c r="Q1305" t="s">
        <v>304</v>
      </c>
      <c r="R1305" t="s">
        <v>3821</v>
      </c>
      <c r="S1305" s="2" t="s">
        <v>221</v>
      </c>
      <c r="T1305" s="2">
        <v>1</v>
      </c>
      <c r="U1305" s="2">
        <v>2</v>
      </c>
      <c r="V1305">
        <v>4</v>
      </c>
      <c r="W1305" t="s">
        <v>40</v>
      </c>
      <c r="X1305">
        <v>2010</v>
      </c>
      <c r="Y1305" t="s">
        <v>41</v>
      </c>
    </row>
    <row r="1306" spans="1:25" hidden="1" x14ac:dyDescent="0.25">
      <c r="A1306">
        <v>892</v>
      </c>
      <c r="B1306" s="1" t="s">
        <v>4015</v>
      </c>
      <c r="C1306" s="1" t="s">
        <v>3819</v>
      </c>
      <c r="D1306" t="s">
        <v>304</v>
      </c>
      <c r="E1306" s="2" t="s">
        <v>304</v>
      </c>
      <c r="F1306" s="4" t="s">
        <v>4016</v>
      </c>
      <c r="G1306" t="s">
        <v>29</v>
      </c>
      <c r="H1306" t="s">
        <v>30</v>
      </c>
      <c r="I1306" t="s">
        <v>31</v>
      </c>
      <c r="J1306" t="s">
        <v>32</v>
      </c>
      <c r="K1306" t="s">
        <v>193</v>
      </c>
      <c r="L1306" t="s">
        <v>772</v>
      </c>
      <c r="M1306" t="s">
        <v>35</v>
      </c>
      <c r="N1306">
        <v>0</v>
      </c>
      <c r="O1306" t="s">
        <v>36</v>
      </c>
      <c r="P1306" t="s">
        <v>4012</v>
      </c>
      <c r="Q1306" t="s">
        <v>4017</v>
      </c>
      <c r="R1306" t="s">
        <v>4018</v>
      </c>
      <c r="S1306" s="2" t="s">
        <v>221</v>
      </c>
      <c r="T1306" s="2">
        <v>1</v>
      </c>
      <c r="U1306" s="2">
        <v>2</v>
      </c>
      <c r="V1306">
        <v>4</v>
      </c>
      <c r="W1306" t="s">
        <v>40</v>
      </c>
      <c r="X1306">
        <v>2010</v>
      </c>
      <c r="Y1306" t="s">
        <v>41</v>
      </c>
    </row>
    <row r="1307" spans="1:25" hidden="1" x14ac:dyDescent="0.25">
      <c r="A1307">
        <v>1553</v>
      </c>
      <c r="B1307" s="1" t="s">
        <v>6149</v>
      </c>
      <c r="C1307" s="1" t="s">
        <v>3819</v>
      </c>
      <c r="D1307" t="s">
        <v>6150</v>
      </c>
      <c r="E1307" s="2" t="s">
        <v>304</v>
      </c>
      <c r="F1307" s="4" t="s">
        <v>6151</v>
      </c>
      <c r="G1307" t="s">
        <v>58</v>
      </c>
      <c r="H1307" t="s">
        <v>30</v>
      </c>
      <c r="I1307" t="s">
        <v>31</v>
      </c>
      <c r="J1307" t="s">
        <v>32</v>
      </c>
      <c r="K1307" t="s">
        <v>33</v>
      </c>
      <c r="L1307" t="s">
        <v>34</v>
      </c>
      <c r="M1307" t="s">
        <v>35</v>
      </c>
      <c r="O1307" t="s">
        <v>103</v>
      </c>
      <c r="P1307" t="s">
        <v>4557</v>
      </c>
      <c r="Q1307" t="s">
        <v>304</v>
      </c>
      <c r="R1307" t="s">
        <v>3821</v>
      </c>
      <c r="S1307" s="2" t="s">
        <v>221</v>
      </c>
      <c r="T1307" s="2">
        <v>1</v>
      </c>
      <c r="U1307" s="2">
        <v>2</v>
      </c>
      <c r="V1307">
        <v>4</v>
      </c>
      <c r="W1307" t="s">
        <v>40</v>
      </c>
      <c r="X1307">
        <v>2010</v>
      </c>
      <c r="Y1307" t="s">
        <v>41</v>
      </c>
    </row>
    <row r="1308" spans="1:25" ht="15" hidden="1" customHeight="1" x14ac:dyDescent="0.25">
      <c r="A1308">
        <v>1155</v>
      </c>
      <c r="B1308" s="1" t="s">
        <v>4945</v>
      </c>
      <c r="C1308" s="1" t="s">
        <v>4946</v>
      </c>
      <c r="D1308" t="s">
        <v>4947</v>
      </c>
      <c r="E1308" s="2" t="s">
        <v>4948</v>
      </c>
      <c r="F1308" s="4" t="s">
        <v>4721</v>
      </c>
      <c r="G1308" t="s">
        <v>58</v>
      </c>
      <c r="H1308" t="s">
        <v>30</v>
      </c>
      <c r="I1308" t="s">
        <v>31</v>
      </c>
      <c r="J1308" t="s">
        <v>32</v>
      </c>
      <c r="K1308" t="s">
        <v>33</v>
      </c>
      <c r="L1308" t="s">
        <v>34</v>
      </c>
      <c r="M1308" t="s">
        <v>35</v>
      </c>
      <c r="N1308">
        <v>0</v>
      </c>
      <c r="O1308" t="s">
        <v>372</v>
      </c>
      <c r="P1308" t="s">
        <v>4557</v>
      </c>
      <c r="Q1308" t="s">
        <v>2296</v>
      </c>
      <c r="R1308" t="s">
        <v>4948</v>
      </c>
      <c r="S1308" s="2" t="s">
        <v>92</v>
      </c>
      <c r="T1308" s="2">
        <v>2</v>
      </c>
      <c r="U1308" s="2">
        <v>9</v>
      </c>
      <c r="V1308">
        <v>4</v>
      </c>
      <c r="W1308" t="s">
        <v>40</v>
      </c>
      <c r="X1308">
        <v>2010</v>
      </c>
      <c r="Y1308" t="s">
        <v>41</v>
      </c>
    </row>
    <row r="1309" spans="1:25" ht="15" hidden="1" customHeight="1" x14ac:dyDescent="0.25">
      <c r="A1309">
        <v>1816</v>
      </c>
      <c r="B1309" s="1" t="s">
        <v>6941</v>
      </c>
      <c r="C1309" s="1" t="s">
        <v>4946</v>
      </c>
      <c r="D1309" t="s">
        <v>2296</v>
      </c>
      <c r="E1309" s="2" t="s">
        <v>4948</v>
      </c>
      <c r="F1309" s="4" t="s">
        <v>6942</v>
      </c>
      <c r="G1309" t="s">
        <v>29</v>
      </c>
      <c r="H1309" t="s">
        <v>30</v>
      </c>
      <c r="I1309" t="s">
        <v>31</v>
      </c>
      <c r="J1309" t="s">
        <v>32</v>
      </c>
      <c r="K1309" t="s">
        <v>193</v>
      </c>
      <c r="L1309" t="s">
        <v>194</v>
      </c>
      <c r="M1309" t="s">
        <v>35</v>
      </c>
      <c r="N1309">
        <v>0</v>
      </c>
      <c r="O1309" t="s">
        <v>36</v>
      </c>
      <c r="P1309" t="s">
        <v>6581</v>
      </c>
      <c r="Q1309" t="s">
        <v>589</v>
      </c>
      <c r="R1309" t="s">
        <v>6943</v>
      </c>
      <c r="S1309" s="2" t="s">
        <v>92</v>
      </c>
      <c r="T1309" s="2">
        <v>2</v>
      </c>
      <c r="U1309" s="2">
        <v>9</v>
      </c>
      <c r="V1309">
        <v>4</v>
      </c>
      <c r="W1309" t="s">
        <v>40</v>
      </c>
      <c r="X1309">
        <v>2010</v>
      </c>
      <c r="Y1309" t="s">
        <v>41</v>
      </c>
    </row>
    <row r="1310" spans="1:25" ht="15" hidden="1" customHeight="1" x14ac:dyDescent="0.25">
      <c r="A1310">
        <v>2424</v>
      </c>
      <c r="B1310" s="1" t="s">
        <v>8479</v>
      </c>
      <c r="C1310" s="1" t="s">
        <v>4946</v>
      </c>
      <c r="D1310" t="s">
        <v>4948</v>
      </c>
      <c r="E1310" s="2" t="s">
        <v>4948</v>
      </c>
      <c r="F1310" s="4" t="s">
        <v>8480</v>
      </c>
      <c r="G1310" t="s">
        <v>58</v>
      </c>
      <c r="H1310" t="s">
        <v>30</v>
      </c>
      <c r="I1310" t="s">
        <v>31</v>
      </c>
      <c r="J1310" t="s">
        <v>32</v>
      </c>
      <c r="K1310" t="s">
        <v>193</v>
      </c>
      <c r="L1310" t="s">
        <v>772</v>
      </c>
      <c r="M1310" t="s">
        <v>35</v>
      </c>
      <c r="N1310">
        <v>0</v>
      </c>
      <c r="O1310" t="s">
        <v>36</v>
      </c>
      <c r="P1310" t="s">
        <v>6581</v>
      </c>
      <c r="Q1310" t="s">
        <v>4497</v>
      </c>
      <c r="R1310" t="s">
        <v>2946</v>
      </c>
      <c r="S1310" s="2" t="s">
        <v>92</v>
      </c>
      <c r="T1310" s="2">
        <v>2</v>
      </c>
      <c r="U1310" s="2">
        <v>9</v>
      </c>
      <c r="V1310">
        <v>4</v>
      </c>
      <c r="W1310" t="s">
        <v>40</v>
      </c>
      <c r="X1310">
        <v>2010</v>
      </c>
      <c r="Y1310" t="s">
        <v>41</v>
      </c>
    </row>
    <row r="1311" spans="1:25" ht="15" hidden="1" customHeight="1" x14ac:dyDescent="0.25">
      <c r="A1311">
        <v>3904</v>
      </c>
      <c r="B1311" s="1" t="s">
        <v>11596</v>
      </c>
      <c r="C1311" s="1" t="s">
        <v>4946</v>
      </c>
      <c r="D1311" t="s">
        <v>308</v>
      </c>
      <c r="E1311" s="2" t="s">
        <v>4948</v>
      </c>
      <c r="F1311" s="3">
        <v>30875</v>
      </c>
      <c r="G1311" t="s">
        <v>58</v>
      </c>
      <c r="H1311" t="s">
        <v>30</v>
      </c>
      <c r="I1311" t="s">
        <v>31</v>
      </c>
      <c r="J1311" t="s">
        <v>32</v>
      </c>
      <c r="K1311" t="s">
        <v>193</v>
      </c>
      <c r="L1311" t="s">
        <v>34</v>
      </c>
      <c r="M1311" t="s">
        <v>35</v>
      </c>
      <c r="N1311">
        <v>0</v>
      </c>
      <c r="O1311" t="s">
        <v>372</v>
      </c>
      <c r="P1311" t="s">
        <v>9847</v>
      </c>
      <c r="Q1311" t="s">
        <v>2296</v>
      </c>
      <c r="R1311" t="s">
        <v>4948</v>
      </c>
      <c r="S1311" s="2" t="s">
        <v>92</v>
      </c>
      <c r="T1311" s="2">
        <v>2</v>
      </c>
      <c r="U1311" s="2">
        <v>9</v>
      </c>
      <c r="V1311">
        <v>4</v>
      </c>
      <c r="W1311" t="s">
        <v>40</v>
      </c>
      <c r="X1311">
        <v>2010</v>
      </c>
      <c r="Y1311" t="s">
        <v>41</v>
      </c>
    </row>
    <row r="1312" spans="1:25" ht="15" hidden="1" customHeight="1" x14ac:dyDescent="0.25">
      <c r="A1312">
        <v>1527</v>
      </c>
      <c r="B1312" s="1" t="s">
        <v>6070</v>
      </c>
      <c r="C1312" s="1" t="s">
        <v>6071</v>
      </c>
      <c r="D1312" t="s">
        <v>6072</v>
      </c>
      <c r="E1312" s="2" t="s">
        <v>3914</v>
      </c>
      <c r="F1312" s="4" t="s">
        <v>6073</v>
      </c>
      <c r="G1312" t="s">
        <v>58</v>
      </c>
      <c r="H1312" t="s">
        <v>30</v>
      </c>
      <c r="I1312" t="s">
        <v>31</v>
      </c>
      <c r="J1312" t="s">
        <v>32</v>
      </c>
      <c r="K1312" t="s">
        <v>33</v>
      </c>
      <c r="L1312" t="s">
        <v>34</v>
      </c>
      <c r="M1312" t="s">
        <v>35</v>
      </c>
      <c r="O1312" t="s">
        <v>636</v>
      </c>
      <c r="P1312" t="s">
        <v>4557</v>
      </c>
      <c r="Q1312" t="s">
        <v>3914</v>
      </c>
      <c r="R1312" t="s">
        <v>2781</v>
      </c>
      <c r="S1312" s="2" t="s">
        <v>92</v>
      </c>
      <c r="T1312" s="2">
        <v>2</v>
      </c>
      <c r="U1312" s="2">
        <v>9</v>
      </c>
      <c r="V1312">
        <v>4</v>
      </c>
      <c r="W1312" t="s">
        <v>40</v>
      </c>
      <c r="X1312">
        <v>2010</v>
      </c>
      <c r="Y1312" t="s">
        <v>41</v>
      </c>
    </row>
    <row r="1313" spans="1:25" ht="15" hidden="1" customHeight="1" x14ac:dyDescent="0.25">
      <c r="A1313">
        <v>1890</v>
      </c>
      <c r="B1313" s="1" t="s">
        <v>7160</v>
      </c>
      <c r="C1313" s="1" t="s">
        <v>6071</v>
      </c>
      <c r="D1313" t="s">
        <v>4497</v>
      </c>
      <c r="E1313" s="2" t="s">
        <v>3914</v>
      </c>
      <c r="F1313" s="4" t="s">
        <v>7161</v>
      </c>
      <c r="G1313" t="s">
        <v>29</v>
      </c>
      <c r="H1313" t="s">
        <v>30</v>
      </c>
      <c r="I1313" t="s">
        <v>31</v>
      </c>
      <c r="J1313" t="s">
        <v>32</v>
      </c>
      <c r="K1313" t="s">
        <v>193</v>
      </c>
      <c r="L1313" t="s">
        <v>588</v>
      </c>
      <c r="M1313" t="s">
        <v>35</v>
      </c>
      <c r="N1313">
        <v>0</v>
      </c>
      <c r="O1313" t="s">
        <v>36</v>
      </c>
      <c r="P1313" t="s">
        <v>6581</v>
      </c>
      <c r="Q1313" t="s">
        <v>589</v>
      </c>
      <c r="R1313" t="s">
        <v>589</v>
      </c>
      <c r="S1313" s="2" t="s">
        <v>92</v>
      </c>
      <c r="T1313" s="2">
        <v>2</v>
      </c>
      <c r="U1313" s="2">
        <v>9</v>
      </c>
      <c r="V1313">
        <v>4</v>
      </c>
      <c r="W1313" t="s">
        <v>40</v>
      </c>
      <c r="X1313">
        <v>2010</v>
      </c>
      <c r="Y1313" t="s">
        <v>41</v>
      </c>
    </row>
    <row r="1314" spans="1:25" ht="15" hidden="1" customHeight="1" x14ac:dyDescent="0.25">
      <c r="A1314">
        <v>2015</v>
      </c>
      <c r="B1314" s="1" t="s">
        <v>7508</v>
      </c>
      <c r="C1314" s="1" t="s">
        <v>6071</v>
      </c>
      <c r="D1314" t="s">
        <v>2946</v>
      </c>
      <c r="E1314" s="2" t="s">
        <v>3914</v>
      </c>
      <c r="F1314" s="4" t="s">
        <v>7311</v>
      </c>
      <c r="G1314" t="s">
        <v>58</v>
      </c>
      <c r="H1314" t="s">
        <v>30</v>
      </c>
      <c r="I1314" t="s">
        <v>31</v>
      </c>
      <c r="J1314" t="s">
        <v>32</v>
      </c>
      <c r="K1314" t="s">
        <v>193</v>
      </c>
      <c r="L1314" t="s">
        <v>588</v>
      </c>
      <c r="M1314" t="s">
        <v>35</v>
      </c>
      <c r="O1314" t="s">
        <v>36</v>
      </c>
      <c r="P1314" t="s">
        <v>6581</v>
      </c>
      <c r="Q1314" t="s">
        <v>589</v>
      </c>
      <c r="R1314" t="s">
        <v>589</v>
      </c>
      <c r="S1314" s="2" t="s">
        <v>92</v>
      </c>
      <c r="T1314" s="2">
        <v>2</v>
      </c>
      <c r="U1314" s="2">
        <v>9</v>
      </c>
      <c r="V1314">
        <v>4</v>
      </c>
      <c r="W1314" t="s">
        <v>40</v>
      </c>
      <c r="X1314">
        <v>2010</v>
      </c>
      <c r="Y1314" t="s">
        <v>41</v>
      </c>
    </row>
    <row r="1315" spans="1:25" ht="15" hidden="1" customHeight="1" x14ac:dyDescent="0.25">
      <c r="A1315">
        <v>2553</v>
      </c>
      <c r="B1315" s="1" t="s">
        <v>8729</v>
      </c>
      <c r="C1315" s="1" t="s">
        <v>6071</v>
      </c>
      <c r="D1315" t="s">
        <v>3914</v>
      </c>
      <c r="E1315" s="2" t="s">
        <v>3914</v>
      </c>
      <c r="F1315" s="4" t="s">
        <v>8730</v>
      </c>
      <c r="G1315" t="s">
        <v>29</v>
      </c>
      <c r="H1315" t="s">
        <v>30</v>
      </c>
      <c r="I1315" t="s">
        <v>31</v>
      </c>
      <c r="J1315" t="s">
        <v>32</v>
      </c>
      <c r="K1315" t="s">
        <v>193</v>
      </c>
      <c r="L1315" t="s">
        <v>772</v>
      </c>
      <c r="M1315" t="s">
        <v>35</v>
      </c>
      <c r="O1315" t="s">
        <v>636</v>
      </c>
      <c r="P1315" t="s">
        <v>6581</v>
      </c>
      <c r="Q1315" t="s">
        <v>589</v>
      </c>
      <c r="R1315" t="s">
        <v>8731</v>
      </c>
      <c r="S1315" s="2" t="s">
        <v>92</v>
      </c>
      <c r="T1315" s="2">
        <v>2</v>
      </c>
      <c r="U1315" s="2">
        <v>9</v>
      </c>
      <c r="V1315">
        <v>4</v>
      </c>
      <c r="W1315" t="s">
        <v>40</v>
      </c>
      <c r="X1315">
        <v>2010</v>
      </c>
      <c r="Y1315" t="s">
        <v>41</v>
      </c>
    </row>
    <row r="1316" spans="1:25" ht="15" hidden="1" customHeight="1" x14ac:dyDescent="0.25">
      <c r="A1316">
        <v>3076</v>
      </c>
      <c r="B1316" s="1" t="s">
        <v>9863</v>
      </c>
      <c r="C1316" s="1" t="s">
        <v>6071</v>
      </c>
      <c r="D1316" t="s">
        <v>9864</v>
      </c>
      <c r="E1316" s="2" t="s">
        <v>3914</v>
      </c>
      <c r="F1316" s="3">
        <v>30651</v>
      </c>
      <c r="G1316" t="s">
        <v>29</v>
      </c>
      <c r="H1316" t="s">
        <v>30</v>
      </c>
      <c r="I1316" t="s">
        <v>31</v>
      </c>
      <c r="J1316" t="s">
        <v>32</v>
      </c>
      <c r="K1316" t="s">
        <v>193</v>
      </c>
      <c r="L1316" t="s">
        <v>34</v>
      </c>
      <c r="M1316" t="s">
        <v>35</v>
      </c>
      <c r="N1316">
        <v>0</v>
      </c>
      <c r="O1316" t="s">
        <v>636</v>
      </c>
      <c r="P1316" t="s">
        <v>9847</v>
      </c>
      <c r="Q1316" t="s">
        <v>3914</v>
      </c>
      <c r="R1316" t="s">
        <v>2781</v>
      </c>
      <c r="S1316" s="2" t="s">
        <v>92</v>
      </c>
      <c r="T1316" s="2">
        <v>2</v>
      </c>
      <c r="U1316" s="2">
        <v>9</v>
      </c>
      <c r="V1316">
        <v>4</v>
      </c>
      <c r="W1316" t="s">
        <v>40</v>
      </c>
      <c r="X1316">
        <v>2010</v>
      </c>
      <c r="Y1316" t="s">
        <v>41</v>
      </c>
    </row>
    <row r="1317" spans="1:25" ht="15" hidden="1" customHeight="1" x14ac:dyDescent="0.25">
      <c r="A1317">
        <v>283</v>
      </c>
      <c r="B1317" s="1" t="s">
        <v>1504</v>
      </c>
      <c r="C1317" s="1" t="s">
        <v>1505</v>
      </c>
      <c r="D1317" t="s">
        <v>1506</v>
      </c>
      <c r="E1317" s="2" t="s">
        <v>1507</v>
      </c>
      <c r="F1317" s="3">
        <v>39542</v>
      </c>
      <c r="G1317" t="s">
        <v>58</v>
      </c>
      <c r="H1317" t="s">
        <v>30</v>
      </c>
      <c r="I1317" t="s">
        <v>31</v>
      </c>
      <c r="J1317" t="s">
        <v>32</v>
      </c>
      <c r="K1317" t="s">
        <v>33</v>
      </c>
      <c r="L1317" t="s">
        <v>34</v>
      </c>
      <c r="M1317" t="s">
        <v>35</v>
      </c>
      <c r="O1317" t="s">
        <v>36</v>
      </c>
      <c r="P1317" t="s">
        <v>37</v>
      </c>
      <c r="Q1317" t="s">
        <v>1508</v>
      </c>
      <c r="R1317" t="s">
        <v>1507</v>
      </c>
      <c r="S1317" s="2" t="s">
        <v>92</v>
      </c>
      <c r="T1317" s="2">
        <v>1</v>
      </c>
      <c r="U1317" s="2">
        <v>9</v>
      </c>
      <c r="V1317">
        <v>4</v>
      </c>
      <c r="W1317" t="s">
        <v>40</v>
      </c>
      <c r="X1317">
        <v>2010</v>
      </c>
      <c r="Y1317" t="s">
        <v>41</v>
      </c>
    </row>
    <row r="1318" spans="1:25" ht="15" hidden="1" customHeight="1" x14ac:dyDescent="0.25">
      <c r="A1318">
        <v>883</v>
      </c>
      <c r="B1318" s="1" t="s">
        <v>3982</v>
      </c>
      <c r="C1318" s="1" t="s">
        <v>1505</v>
      </c>
      <c r="D1318" t="s">
        <v>3983</v>
      </c>
      <c r="E1318" s="2" t="s">
        <v>1507</v>
      </c>
      <c r="F1318" s="4" t="s">
        <v>3984</v>
      </c>
      <c r="G1318" t="s">
        <v>58</v>
      </c>
      <c r="H1318" t="s">
        <v>30</v>
      </c>
      <c r="I1318" t="s">
        <v>31</v>
      </c>
      <c r="J1318" t="s">
        <v>32</v>
      </c>
      <c r="K1318" t="s">
        <v>33</v>
      </c>
      <c r="L1318" t="s">
        <v>34</v>
      </c>
      <c r="M1318" t="s">
        <v>35</v>
      </c>
      <c r="N1318">
        <v>0</v>
      </c>
      <c r="O1318" t="s">
        <v>36</v>
      </c>
      <c r="P1318" t="s">
        <v>37</v>
      </c>
      <c r="Q1318" t="s">
        <v>1508</v>
      </c>
      <c r="R1318" t="s">
        <v>1507</v>
      </c>
      <c r="S1318" s="2" t="s">
        <v>92</v>
      </c>
      <c r="T1318" s="2">
        <v>1</v>
      </c>
      <c r="U1318" s="2">
        <v>9</v>
      </c>
      <c r="V1318">
        <v>4</v>
      </c>
      <c r="W1318" t="s">
        <v>40</v>
      </c>
      <c r="X1318">
        <v>2010</v>
      </c>
      <c r="Y1318" t="s">
        <v>41</v>
      </c>
    </row>
    <row r="1319" spans="1:25" ht="15" hidden="1" customHeight="1" x14ac:dyDescent="0.25">
      <c r="A1319">
        <v>3894</v>
      </c>
      <c r="B1319" s="1" t="s">
        <v>11576</v>
      </c>
      <c r="C1319" s="1" t="s">
        <v>1505</v>
      </c>
      <c r="D1319" t="s">
        <v>1508</v>
      </c>
      <c r="E1319" s="2" t="s">
        <v>1507</v>
      </c>
      <c r="F1319" s="4" t="s">
        <v>11577</v>
      </c>
      <c r="G1319" t="s">
        <v>29</v>
      </c>
      <c r="H1319" t="s">
        <v>30</v>
      </c>
      <c r="I1319" t="s">
        <v>31</v>
      </c>
      <c r="J1319" t="s">
        <v>32</v>
      </c>
      <c r="K1319" t="s">
        <v>193</v>
      </c>
      <c r="L1319" t="s">
        <v>194</v>
      </c>
      <c r="M1319" t="s">
        <v>35</v>
      </c>
      <c r="N1319">
        <v>0</v>
      </c>
      <c r="O1319" t="s">
        <v>372</v>
      </c>
      <c r="P1319" t="s">
        <v>9847</v>
      </c>
      <c r="Q1319" t="s">
        <v>827</v>
      </c>
      <c r="R1319" t="s">
        <v>5027</v>
      </c>
      <c r="S1319" s="2" t="s">
        <v>92</v>
      </c>
      <c r="T1319" s="2">
        <v>1</v>
      </c>
      <c r="U1319" s="2">
        <v>9</v>
      </c>
      <c r="V1319">
        <v>4</v>
      </c>
      <c r="W1319" t="s">
        <v>40</v>
      </c>
      <c r="X1319">
        <v>2010</v>
      </c>
      <c r="Y1319" t="s">
        <v>41</v>
      </c>
    </row>
    <row r="1320" spans="1:25" ht="15" hidden="1" customHeight="1" x14ac:dyDescent="0.25">
      <c r="A1320">
        <v>3988</v>
      </c>
      <c r="B1320" s="1" t="s">
        <v>11767</v>
      </c>
      <c r="C1320" s="1" t="s">
        <v>1505</v>
      </c>
      <c r="D1320" t="s">
        <v>1507</v>
      </c>
      <c r="E1320" s="2" t="s">
        <v>1507</v>
      </c>
      <c r="F1320" s="4" t="s">
        <v>11768</v>
      </c>
      <c r="G1320" t="s">
        <v>58</v>
      </c>
      <c r="H1320" t="s">
        <v>30</v>
      </c>
      <c r="I1320" t="s">
        <v>31</v>
      </c>
      <c r="J1320" t="s">
        <v>32</v>
      </c>
      <c r="K1320" t="s">
        <v>193</v>
      </c>
      <c r="L1320" t="s">
        <v>772</v>
      </c>
      <c r="M1320" t="s">
        <v>35</v>
      </c>
      <c r="N1320">
        <v>0</v>
      </c>
      <c r="O1320" t="s">
        <v>372</v>
      </c>
      <c r="P1320" t="s">
        <v>9847</v>
      </c>
      <c r="Q1320" t="s">
        <v>659</v>
      </c>
      <c r="R1320" t="s">
        <v>11769</v>
      </c>
      <c r="S1320" s="2" t="s">
        <v>92</v>
      </c>
      <c r="T1320" s="2">
        <v>1</v>
      </c>
      <c r="U1320" s="2">
        <v>9</v>
      </c>
      <c r="V1320">
        <v>4</v>
      </c>
      <c r="W1320" t="s">
        <v>40</v>
      </c>
      <c r="X1320">
        <v>2010</v>
      </c>
      <c r="Y1320" t="s">
        <v>41</v>
      </c>
    </row>
    <row r="1321" spans="1:25" ht="15" hidden="1" customHeight="1" x14ac:dyDescent="0.25">
      <c r="A1321">
        <v>519</v>
      </c>
      <c r="B1321" s="1" t="s">
        <v>2538</v>
      </c>
      <c r="C1321" s="1" t="s">
        <v>2539</v>
      </c>
      <c r="D1321" t="s">
        <v>2540</v>
      </c>
      <c r="E1321" s="2" t="s">
        <v>2541</v>
      </c>
      <c r="F1321" s="3">
        <v>36833</v>
      </c>
      <c r="G1321" t="s">
        <v>58</v>
      </c>
      <c r="H1321" t="s">
        <v>2542</v>
      </c>
      <c r="I1321" t="s">
        <v>31</v>
      </c>
      <c r="J1321" t="s">
        <v>32</v>
      </c>
      <c r="K1321" t="s">
        <v>33</v>
      </c>
      <c r="L1321" t="s">
        <v>34</v>
      </c>
      <c r="M1321" t="s">
        <v>35</v>
      </c>
      <c r="O1321" t="s">
        <v>36</v>
      </c>
      <c r="P1321" t="s">
        <v>37</v>
      </c>
      <c r="Q1321" t="s">
        <v>2543</v>
      </c>
      <c r="R1321" t="s">
        <v>2541</v>
      </c>
      <c r="S1321" s="2" t="s">
        <v>92</v>
      </c>
      <c r="T1321" s="2">
        <v>1</v>
      </c>
      <c r="U1321" s="2">
        <v>9</v>
      </c>
      <c r="V1321">
        <v>4</v>
      </c>
      <c r="W1321" t="s">
        <v>40</v>
      </c>
      <c r="X1321">
        <v>2010</v>
      </c>
      <c r="Y1321" t="s">
        <v>41</v>
      </c>
    </row>
    <row r="1322" spans="1:25" ht="15" hidden="1" customHeight="1" x14ac:dyDescent="0.25">
      <c r="A1322">
        <v>3854</v>
      </c>
      <c r="B1322" s="1" t="s">
        <v>11492</v>
      </c>
      <c r="C1322" s="1" t="s">
        <v>2539</v>
      </c>
      <c r="D1322" t="s">
        <v>11493</v>
      </c>
      <c r="E1322" s="2" t="s">
        <v>2541</v>
      </c>
      <c r="F1322" s="3">
        <v>28222</v>
      </c>
      <c r="G1322" t="s">
        <v>29</v>
      </c>
      <c r="H1322" t="s">
        <v>11494</v>
      </c>
      <c r="I1322" t="s">
        <v>31</v>
      </c>
      <c r="J1322" t="s">
        <v>32</v>
      </c>
      <c r="K1322" t="s">
        <v>193</v>
      </c>
      <c r="L1322" t="s">
        <v>194</v>
      </c>
      <c r="M1322" t="s">
        <v>35</v>
      </c>
      <c r="O1322" t="s">
        <v>372</v>
      </c>
      <c r="P1322" t="s">
        <v>9847</v>
      </c>
      <c r="Q1322" t="s">
        <v>11495</v>
      </c>
      <c r="R1322" t="s">
        <v>11496</v>
      </c>
      <c r="S1322" s="2" t="s">
        <v>92</v>
      </c>
      <c r="T1322" s="2">
        <v>1</v>
      </c>
      <c r="U1322" s="2">
        <v>9</v>
      </c>
      <c r="V1322">
        <v>4</v>
      </c>
      <c r="W1322" t="s">
        <v>40</v>
      </c>
      <c r="X1322">
        <v>2010</v>
      </c>
      <c r="Y1322" t="s">
        <v>41</v>
      </c>
    </row>
    <row r="1323" spans="1:25" ht="15" hidden="1" customHeight="1" x14ac:dyDescent="0.25">
      <c r="A1323">
        <v>2344</v>
      </c>
      <c r="B1323" s="1" t="s">
        <v>8313</v>
      </c>
      <c r="C1323" s="1" t="s">
        <v>8314</v>
      </c>
      <c r="D1323" t="s">
        <v>1591</v>
      </c>
      <c r="E1323" s="2" t="s">
        <v>847</v>
      </c>
      <c r="F1323" s="3">
        <v>24783</v>
      </c>
      <c r="G1323" t="s">
        <v>29</v>
      </c>
      <c r="H1323" t="s">
        <v>30</v>
      </c>
      <c r="I1323" t="s">
        <v>31</v>
      </c>
      <c r="J1323" t="s">
        <v>32</v>
      </c>
      <c r="K1323" t="s">
        <v>193</v>
      </c>
      <c r="L1323" t="s">
        <v>194</v>
      </c>
      <c r="M1323" t="s">
        <v>35</v>
      </c>
      <c r="O1323" t="s">
        <v>636</v>
      </c>
      <c r="P1323" t="s">
        <v>6581</v>
      </c>
      <c r="Q1323" t="s">
        <v>4169</v>
      </c>
      <c r="R1323" t="s">
        <v>4258</v>
      </c>
      <c r="S1323" s="2" t="s">
        <v>92</v>
      </c>
      <c r="T1323" s="2">
        <v>1</v>
      </c>
      <c r="U1323" s="2">
        <v>9</v>
      </c>
      <c r="V1323">
        <v>4</v>
      </c>
      <c r="W1323" t="s">
        <v>40</v>
      </c>
      <c r="X1323">
        <v>2010</v>
      </c>
      <c r="Y1323" t="s">
        <v>41</v>
      </c>
    </row>
    <row r="1324" spans="1:25" ht="15" hidden="1" customHeight="1" x14ac:dyDescent="0.25">
      <c r="A1324">
        <v>2720</v>
      </c>
      <c r="B1324" s="1" t="s">
        <v>9090</v>
      </c>
      <c r="C1324" s="1" t="s">
        <v>8314</v>
      </c>
      <c r="D1324" t="s">
        <v>847</v>
      </c>
      <c r="E1324" s="2" t="s">
        <v>847</v>
      </c>
      <c r="F1324" s="4" t="s">
        <v>7429</v>
      </c>
      <c r="G1324" t="s">
        <v>58</v>
      </c>
      <c r="H1324" t="s">
        <v>30</v>
      </c>
      <c r="I1324" t="s">
        <v>31</v>
      </c>
      <c r="J1324" t="s">
        <v>32</v>
      </c>
      <c r="K1324" t="s">
        <v>193</v>
      </c>
      <c r="L1324" t="s">
        <v>772</v>
      </c>
      <c r="M1324" t="s">
        <v>35</v>
      </c>
      <c r="O1324" t="s">
        <v>636</v>
      </c>
      <c r="P1324" t="s">
        <v>6581</v>
      </c>
      <c r="Q1324" t="s">
        <v>6813</v>
      </c>
      <c r="R1324" t="s">
        <v>6814</v>
      </c>
      <c r="S1324" s="2" t="s">
        <v>92</v>
      </c>
      <c r="T1324" s="2">
        <v>1</v>
      </c>
      <c r="U1324" s="2">
        <v>9</v>
      </c>
      <c r="V1324">
        <v>4</v>
      </c>
      <c r="W1324" t="s">
        <v>40</v>
      </c>
      <c r="X1324">
        <v>2010</v>
      </c>
      <c r="Y1324" t="s">
        <v>41</v>
      </c>
    </row>
    <row r="1325" spans="1:25" ht="15" hidden="1" customHeight="1" x14ac:dyDescent="0.25">
      <c r="A1325">
        <v>3450</v>
      </c>
      <c r="B1325" s="1" t="s">
        <v>10656</v>
      </c>
      <c r="C1325" s="1" t="s">
        <v>8314</v>
      </c>
      <c r="D1325" t="s">
        <v>10657</v>
      </c>
      <c r="E1325" s="2" t="s">
        <v>847</v>
      </c>
      <c r="F1325" s="4" t="s">
        <v>10658</v>
      </c>
      <c r="G1325" t="s">
        <v>58</v>
      </c>
      <c r="H1325" t="s">
        <v>30</v>
      </c>
      <c r="I1325" t="s">
        <v>31</v>
      </c>
      <c r="J1325" t="s">
        <v>32</v>
      </c>
      <c r="K1325" t="s">
        <v>33</v>
      </c>
      <c r="L1325" t="s">
        <v>34</v>
      </c>
      <c r="M1325" t="s">
        <v>35</v>
      </c>
      <c r="N1325">
        <v>0</v>
      </c>
      <c r="O1325" t="s">
        <v>636</v>
      </c>
      <c r="P1325" t="s">
        <v>9847</v>
      </c>
      <c r="Q1325" t="s">
        <v>1591</v>
      </c>
      <c r="R1325" t="s">
        <v>847</v>
      </c>
      <c r="S1325" s="2" t="s">
        <v>92</v>
      </c>
      <c r="T1325" s="2">
        <v>1</v>
      </c>
      <c r="U1325" s="2">
        <v>9</v>
      </c>
      <c r="V1325">
        <v>4</v>
      </c>
      <c r="W1325" t="s">
        <v>40</v>
      </c>
      <c r="X1325">
        <v>2010</v>
      </c>
      <c r="Y1325" t="s">
        <v>41</v>
      </c>
    </row>
    <row r="1326" spans="1:25" ht="15" hidden="1" customHeight="1" x14ac:dyDescent="0.25">
      <c r="A1326">
        <v>230</v>
      </c>
      <c r="B1326" s="1" t="s">
        <v>1257</v>
      </c>
      <c r="C1326" s="1" t="s">
        <v>1258</v>
      </c>
      <c r="D1326" t="s">
        <v>1259</v>
      </c>
      <c r="E1326" s="2" t="s">
        <v>489</v>
      </c>
      <c r="F1326" s="4" t="s">
        <v>1260</v>
      </c>
      <c r="G1326" t="s">
        <v>58</v>
      </c>
      <c r="H1326" t="s">
        <v>30</v>
      </c>
      <c r="I1326" t="s">
        <v>31</v>
      </c>
      <c r="J1326" t="s">
        <v>32</v>
      </c>
      <c r="K1326" t="s">
        <v>33</v>
      </c>
      <c r="L1326" t="s">
        <v>34</v>
      </c>
      <c r="M1326" t="s">
        <v>35</v>
      </c>
      <c r="N1326">
        <v>0</v>
      </c>
      <c r="O1326" t="s">
        <v>36</v>
      </c>
      <c r="P1326" t="s">
        <v>37</v>
      </c>
      <c r="Q1326" t="s">
        <v>1261</v>
      </c>
      <c r="R1326" t="s">
        <v>489</v>
      </c>
      <c r="S1326" s="2" t="s">
        <v>92</v>
      </c>
      <c r="T1326" s="2">
        <v>1</v>
      </c>
      <c r="U1326" s="2">
        <v>9</v>
      </c>
      <c r="V1326">
        <v>4</v>
      </c>
      <c r="W1326" t="s">
        <v>40</v>
      </c>
      <c r="X1326">
        <v>2010</v>
      </c>
      <c r="Y1326" t="s">
        <v>41</v>
      </c>
    </row>
    <row r="1327" spans="1:25" ht="15" hidden="1" customHeight="1" x14ac:dyDescent="0.25">
      <c r="A1327">
        <v>950</v>
      </c>
      <c r="B1327" s="1" t="s">
        <v>4238</v>
      </c>
      <c r="C1327" s="1" t="s">
        <v>1258</v>
      </c>
      <c r="D1327" t="s">
        <v>1261</v>
      </c>
      <c r="E1327" s="2" t="s">
        <v>489</v>
      </c>
      <c r="F1327" s="3">
        <v>28859</v>
      </c>
      <c r="G1327" t="s">
        <v>29</v>
      </c>
      <c r="H1327" t="s">
        <v>30</v>
      </c>
      <c r="I1327" t="s">
        <v>31</v>
      </c>
      <c r="J1327" t="s">
        <v>32</v>
      </c>
      <c r="K1327" t="s">
        <v>193</v>
      </c>
      <c r="L1327" t="s">
        <v>194</v>
      </c>
      <c r="M1327" t="s">
        <v>35</v>
      </c>
      <c r="N1327">
        <v>0</v>
      </c>
      <c r="O1327" t="s">
        <v>636</v>
      </c>
      <c r="P1327" t="s">
        <v>4012</v>
      </c>
      <c r="Q1327" t="s">
        <v>2130</v>
      </c>
      <c r="R1327" t="s">
        <v>4239</v>
      </c>
      <c r="S1327" s="2" t="s">
        <v>92</v>
      </c>
      <c r="T1327" s="2">
        <v>1</v>
      </c>
      <c r="U1327" s="2">
        <v>9</v>
      </c>
      <c r="V1327">
        <v>4</v>
      </c>
      <c r="W1327" t="s">
        <v>40</v>
      </c>
      <c r="X1327">
        <v>2010</v>
      </c>
      <c r="Y1327" t="s">
        <v>41</v>
      </c>
    </row>
    <row r="1328" spans="1:25" ht="15" hidden="1" customHeight="1" x14ac:dyDescent="0.25">
      <c r="A1328">
        <v>3565</v>
      </c>
      <c r="B1328" s="1" t="s">
        <v>10903</v>
      </c>
      <c r="C1328" s="1" t="s">
        <v>1258</v>
      </c>
      <c r="D1328" t="s">
        <v>489</v>
      </c>
      <c r="E1328" s="2" t="s">
        <v>489</v>
      </c>
      <c r="F1328" s="4" t="s">
        <v>10904</v>
      </c>
      <c r="G1328" t="s">
        <v>58</v>
      </c>
      <c r="H1328" t="s">
        <v>30</v>
      </c>
      <c r="I1328" t="s">
        <v>31</v>
      </c>
      <c r="J1328" t="s">
        <v>32</v>
      </c>
      <c r="K1328" t="s">
        <v>193</v>
      </c>
      <c r="L1328" t="s">
        <v>772</v>
      </c>
      <c r="M1328" t="s">
        <v>35</v>
      </c>
      <c r="N1328">
        <v>0</v>
      </c>
      <c r="O1328" t="s">
        <v>636</v>
      </c>
      <c r="P1328" t="s">
        <v>9847</v>
      </c>
      <c r="Q1328" t="s">
        <v>6628</v>
      </c>
      <c r="R1328" t="s">
        <v>6233</v>
      </c>
      <c r="S1328" s="2" t="s">
        <v>92</v>
      </c>
      <c r="T1328" s="2">
        <v>1</v>
      </c>
      <c r="U1328" s="2">
        <v>9</v>
      </c>
      <c r="V1328">
        <v>4</v>
      </c>
      <c r="W1328" t="s">
        <v>40</v>
      </c>
      <c r="X1328">
        <v>2010</v>
      </c>
      <c r="Y1328" t="s">
        <v>41</v>
      </c>
    </row>
    <row r="1329" spans="1:25" ht="15" hidden="1" customHeight="1" x14ac:dyDescent="0.25">
      <c r="A1329">
        <v>1579</v>
      </c>
      <c r="B1329" s="1" t="s">
        <v>6230</v>
      </c>
      <c r="C1329" s="1" t="s">
        <v>6231</v>
      </c>
      <c r="D1329" t="s">
        <v>6232</v>
      </c>
      <c r="E1329" s="2" t="s">
        <v>6233</v>
      </c>
      <c r="F1329" s="4" t="s">
        <v>6234</v>
      </c>
      <c r="G1329" t="s">
        <v>29</v>
      </c>
      <c r="H1329" t="s">
        <v>30</v>
      </c>
      <c r="I1329" t="s">
        <v>31</v>
      </c>
      <c r="J1329" t="s">
        <v>32</v>
      </c>
      <c r="K1329" t="s">
        <v>33</v>
      </c>
      <c r="L1329" t="s">
        <v>6235</v>
      </c>
      <c r="M1329" t="s">
        <v>35</v>
      </c>
      <c r="N1329">
        <v>0</v>
      </c>
      <c r="O1329" t="s">
        <v>372</v>
      </c>
      <c r="P1329" t="s">
        <v>4557</v>
      </c>
      <c r="Q1329" t="s">
        <v>627</v>
      </c>
      <c r="R1329" t="s">
        <v>3130</v>
      </c>
      <c r="S1329" s="2" t="s">
        <v>92</v>
      </c>
      <c r="T1329" s="2">
        <v>1</v>
      </c>
      <c r="U1329" s="2">
        <v>9</v>
      </c>
      <c r="V1329">
        <v>4</v>
      </c>
      <c r="W1329" t="s">
        <v>40</v>
      </c>
      <c r="X1329">
        <v>2010</v>
      </c>
      <c r="Y1329" t="s">
        <v>41</v>
      </c>
    </row>
    <row r="1330" spans="1:25" ht="15" hidden="1" customHeight="1" x14ac:dyDescent="0.25">
      <c r="A1330">
        <v>1994</v>
      </c>
      <c r="B1330" s="1" t="s">
        <v>7448</v>
      </c>
      <c r="C1330" s="1" t="s">
        <v>6231</v>
      </c>
      <c r="D1330" t="s">
        <v>6233</v>
      </c>
      <c r="E1330" s="2" t="s">
        <v>6233</v>
      </c>
      <c r="F1330" s="3">
        <v>17941</v>
      </c>
      <c r="G1330" t="s">
        <v>58</v>
      </c>
      <c r="H1330" t="s">
        <v>30</v>
      </c>
      <c r="I1330" t="s">
        <v>31</v>
      </c>
      <c r="J1330" t="s">
        <v>32</v>
      </c>
      <c r="K1330" t="s">
        <v>193</v>
      </c>
      <c r="L1330" t="s">
        <v>772</v>
      </c>
      <c r="M1330" t="s">
        <v>35</v>
      </c>
      <c r="N1330">
        <v>0</v>
      </c>
      <c r="O1330" t="s">
        <v>636</v>
      </c>
      <c r="P1330" t="s">
        <v>6581</v>
      </c>
      <c r="Q1330" t="s">
        <v>6813</v>
      </c>
      <c r="R1330" t="s">
        <v>6814</v>
      </c>
      <c r="S1330" s="2" t="s">
        <v>92</v>
      </c>
      <c r="T1330" s="2">
        <v>1</v>
      </c>
      <c r="U1330" s="2">
        <v>9</v>
      </c>
      <c r="V1330">
        <v>4</v>
      </c>
      <c r="W1330" t="s">
        <v>40</v>
      </c>
      <c r="X1330">
        <v>2010</v>
      </c>
      <c r="Y1330" t="s">
        <v>41</v>
      </c>
    </row>
    <row r="1331" spans="1:25" ht="15" hidden="1" customHeight="1" x14ac:dyDescent="0.25">
      <c r="A1331">
        <v>2379</v>
      </c>
      <c r="B1331" s="1" t="s">
        <v>8397</v>
      </c>
      <c r="C1331" s="1" t="s">
        <v>6231</v>
      </c>
      <c r="D1331" t="s">
        <v>6628</v>
      </c>
      <c r="E1331" s="2" t="s">
        <v>6233</v>
      </c>
      <c r="F1331" s="3">
        <v>19945</v>
      </c>
      <c r="G1331" t="s">
        <v>29</v>
      </c>
      <c r="H1331" t="s">
        <v>30</v>
      </c>
      <c r="I1331" t="s">
        <v>31</v>
      </c>
      <c r="J1331" t="s">
        <v>32</v>
      </c>
      <c r="K1331" t="s">
        <v>193</v>
      </c>
      <c r="L1331" t="s">
        <v>194</v>
      </c>
      <c r="M1331" t="s">
        <v>35</v>
      </c>
      <c r="N1331">
        <v>0</v>
      </c>
      <c r="O1331" t="s">
        <v>636</v>
      </c>
      <c r="P1331" t="s">
        <v>6581</v>
      </c>
      <c r="Q1331" t="s">
        <v>4040</v>
      </c>
      <c r="R1331" t="s">
        <v>4315</v>
      </c>
      <c r="S1331" s="2" t="s">
        <v>92</v>
      </c>
      <c r="T1331" s="2">
        <v>1</v>
      </c>
      <c r="U1331" s="2">
        <v>9</v>
      </c>
      <c r="V1331">
        <v>4</v>
      </c>
      <c r="W1331" t="s">
        <v>40</v>
      </c>
      <c r="X1331">
        <v>2010</v>
      </c>
      <c r="Y1331" t="s">
        <v>41</v>
      </c>
    </row>
    <row r="1332" spans="1:25" ht="15" hidden="1" customHeight="1" x14ac:dyDescent="0.25">
      <c r="A1332">
        <v>998</v>
      </c>
      <c r="B1332" s="1" t="s">
        <v>4400</v>
      </c>
      <c r="C1332" s="1" t="s">
        <v>4401</v>
      </c>
      <c r="D1332" t="s">
        <v>1037</v>
      </c>
      <c r="E1332" s="2" t="s">
        <v>4402</v>
      </c>
      <c r="F1332" s="3">
        <v>20096</v>
      </c>
      <c r="G1332" t="s">
        <v>29</v>
      </c>
      <c r="H1332" t="s">
        <v>30</v>
      </c>
      <c r="I1332" t="s">
        <v>31</v>
      </c>
      <c r="J1332" t="s">
        <v>32</v>
      </c>
      <c r="K1332" t="s">
        <v>193</v>
      </c>
      <c r="L1332" t="s">
        <v>194</v>
      </c>
      <c r="M1332" t="s">
        <v>35</v>
      </c>
      <c r="O1332" t="s">
        <v>103</v>
      </c>
      <c r="P1332" t="s">
        <v>4012</v>
      </c>
      <c r="Q1332" t="s">
        <v>4403</v>
      </c>
      <c r="R1332" t="s">
        <v>4404</v>
      </c>
      <c r="S1332" s="2" t="s">
        <v>92</v>
      </c>
      <c r="T1332" s="2">
        <v>2</v>
      </c>
      <c r="U1332" s="2">
        <v>9</v>
      </c>
      <c r="V1332">
        <v>4</v>
      </c>
      <c r="W1332" t="s">
        <v>40</v>
      </c>
      <c r="X1332">
        <v>2010</v>
      </c>
      <c r="Y1332" t="s">
        <v>41</v>
      </c>
    </row>
    <row r="1333" spans="1:25" ht="15" hidden="1" customHeight="1" x14ac:dyDescent="0.25">
      <c r="A1333">
        <v>1857</v>
      </c>
      <c r="B1333" s="1" t="s">
        <v>7073</v>
      </c>
      <c r="C1333" s="1" t="s">
        <v>4401</v>
      </c>
      <c r="D1333" t="s">
        <v>4402</v>
      </c>
      <c r="E1333" s="2" t="s">
        <v>4402</v>
      </c>
      <c r="F1333" s="3">
        <v>18270</v>
      </c>
      <c r="G1333" t="s">
        <v>58</v>
      </c>
      <c r="H1333" t="s">
        <v>30</v>
      </c>
      <c r="I1333" t="s">
        <v>31</v>
      </c>
      <c r="J1333" t="s">
        <v>32</v>
      </c>
      <c r="K1333" t="s">
        <v>193</v>
      </c>
      <c r="L1333" t="s">
        <v>772</v>
      </c>
      <c r="M1333" t="s">
        <v>35</v>
      </c>
      <c r="O1333" t="s">
        <v>36</v>
      </c>
      <c r="P1333" t="s">
        <v>6581</v>
      </c>
      <c r="Q1333" t="s">
        <v>4244</v>
      </c>
      <c r="R1333" t="s">
        <v>6449</v>
      </c>
      <c r="S1333" s="2" t="s">
        <v>92</v>
      </c>
      <c r="T1333" s="2">
        <v>2</v>
      </c>
      <c r="U1333" s="2">
        <v>9</v>
      </c>
      <c r="V1333">
        <v>4</v>
      </c>
      <c r="W1333" t="s">
        <v>40</v>
      </c>
      <c r="X1333">
        <v>2010</v>
      </c>
      <c r="Y1333" t="s">
        <v>41</v>
      </c>
    </row>
    <row r="1334" spans="1:25" ht="15" hidden="1" customHeight="1" x14ac:dyDescent="0.25">
      <c r="A1334">
        <v>987</v>
      </c>
      <c r="B1334" s="1" t="s">
        <v>4360</v>
      </c>
      <c r="C1334" s="1" t="s">
        <v>4361</v>
      </c>
      <c r="D1334" t="s">
        <v>4362</v>
      </c>
      <c r="E1334" s="2" t="s">
        <v>4028</v>
      </c>
      <c r="F1334" s="4" t="s">
        <v>4363</v>
      </c>
      <c r="G1334" t="s">
        <v>29</v>
      </c>
      <c r="H1334" t="s">
        <v>30</v>
      </c>
      <c r="I1334" t="s">
        <v>31</v>
      </c>
      <c r="J1334" t="s">
        <v>32</v>
      </c>
      <c r="K1334" t="s">
        <v>193</v>
      </c>
      <c r="L1334" t="s">
        <v>194</v>
      </c>
      <c r="M1334" t="s">
        <v>35</v>
      </c>
      <c r="N1334">
        <v>0</v>
      </c>
      <c r="O1334" t="s">
        <v>636</v>
      </c>
      <c r="P1334" t="s">
        <v>4012</v>
      </c>
      <c r="Q1334" t="s">
        <v>589</v>
      </c>
      <c r="R1334" t="s">
        <v>2546</v>
      </c>
      <c r="S1334" s="2" t="s">
        <v>92</v>
      </c>
      <c r="T1334" s="2">
        <v>2</v>
      </c>
      <c r="U1334" s="2">
        <v>9</v>
      </c>
      <c r="V1334">
        <v>4</v>
      </c>
      <c r="W1334" t="s">
        <v>40</v>
      </c>
      <c r="X1334">
        <v>2010</v>
      </c>
      <c r="Y1334" t="s">
        <v>41</v>
      </c>
    </row>
    <row r="1335" spans="1:25" ht="15" hidden="1" customHeight="1" x14ac:dyDescent="0.25">
      <c r="A1335">
        <v>1261</v>
      </c>
      <c r="B1335" s="1" t="s">
        <v>5274</v>
      </c>
      <c r="C1335" s="1" t="s">
        <v>4361</v>
      </c>
      <c r="D1335" t="s">
        <v>5275</v>
      </c>
      <c r="E1335" s="2" t="s">
        <v>4028</v>
      </c>
      <c r="F1335" s="3">
        <v>32822</v>
      </c>
      <c r="G1335" t="s">
        <v>58</v>
      </c>
      <c r="H1335" t="s">
        <v>30</v>
      </c>
      <c r="I1335" t="s">
        <v>31</v>
      </c>
      <c r="J1335" t="s">
        <v>32</v>
      </c>
      <c r="K1335" t="s">
        <v>33</v>
      </c>
      <c r="L1335" t="s">
        <v>34</v>
      </c>
      <c r="M1335" t="s">
        <v>35</v>
      </c>
      <c r="N1335">
        <v>0</v>
      </c>
      <c r="O1335" t="s">
        <v>372</v>
      </c>
      <c r="P1335" t="s">
        <v>4557</v>
      </c>
      <c r="Q1335" t="s">
        <v>4362</v>
      </c>
      <c r="R1335" t="s">
        <v>4028</v>
      </c>
      <c r="S1335" s="2" t="s">
        <v>92</v>
      </c>
      <c r="T1335" s="2">
        <v>2</v>
      </c>
      <c r="U1335" s="2">
        <v>9</v>
      </c>
      <c r="V1335">
        <v>4</v>
      </c>
      <c r="W1335" t="s">
        <v>40</v>
      </c>
      <c r="X1335">
        <v>2010</v>
      </c>
      <c r="Y1335" t="s">
        <v>41</v>
      </c>
    </row>
    <row r="1336" spans="1:25" ht="15" hidden="1" customHeight="1" x14ac:dyDescent="0.25">
      <c r="A1336">
        <v>1282</v>
      </c>
      <c r="B1336" s="1" t="s">
        <v>5336</v>
      </c>
      <c r="C1336" s="1" t="s">
        <v>4361</v>
      </c>
      <c r="D1336" t="s">
        <v>998</v>
      </c>
      <c r="E1336" s="2" t="s">
        <v>4028</v>
      </c>
      <c r="F1336" s="3">
        <v>34244</v>
      </c>
      <c r="G1336" t="s">
        <v>58</v>
      </c>
      <c r="H1336" t="s">
        <v>30</v>
      </c>
      <c r="I1336" t="s">
        <v>31</v>
      </c>
      <c r="J1336" t="s">
        <v>32</v>
      </c>
      <c r="K1336" t="s">
        <v>33</v>
      </c>
      <c r="L1336" t="s">
        <v>34</v>
      </c>
      <c r="M1336" t="s">
        <v>35</v>
      </c>
      <c r="N1336">
        <v>0</v>
      </c>
      <c r="O1336" t="s">
        <v>372</v>
      </c>
      <c r="P1336" t="s">
        <v>4557</v>
      </c>
      <c r="Q1336" t="s">
        <v>4362</v>
      </c>
      <c r="R1336" t="s">
        <v>4028</v>
      </c>
      <c r="S1336" s="2" t="s">
        <v>92</v>
      </c>
      <c r="T1336" s="2">
        <v>2</v>
      </c>
      <c r="U1336" s="2">
        <v>9</v>
      </c>
      <c r="V1336">
        <v>4</v>
      </c>
      <c r="W1336" t="s">
        <v>40</v>
      </c>
      <c r="X1336">
        <v>2010</v>
      </c>
      <c r="Y1336" t="s">
        <v>41</v>
      </c>
    </row>
    <row r="1337" spans="1:25" ht="15" hidden="1" customHeight="1" x14ac:dyDescent="0.25">
      <c r="A1337">
        <v>2801</v>
      </c>
      <c r="B1337" s="1" t="s">
        <v>9253</v>
      </c>
      <c r="C1337" s="1" t="s">
        <v>4361</v>
      </c>
      <c r="D1337" t="s">
        <v>4028</v>
      </c>
      <c r="E1337" s="2" t="s">
        <v>4028</v>
      </c>
      <c r="F1337" s="4" t="s">
        <v>9254</v>
      </c>
      <c r="G1337" t="s">
        <v>58</v>
      </c>
      <c r="H1337" t="s">
        <v>30</v>
      </c>
      <c r="I1337" t="s">
        <v>31</v>
      </c>
      <c r="J1337" t="s">
        <v>32</v>
      </c>
      <c r="K1337" t="s">
        <v>193</v>
      </c>
      <c r="L1337" t="s">
        <v>772</v>
      </c>
      <c r="M1337" t="s">
        <v>35</v>
      </c>
      <c r="N1337">
        <v>0</v>
      </c>
      <c r="O1337" t="s">
        <v>636</v>
      </c>
      <c r="P1337" t="s">
        <v>6581</v>
      </c>
      <c r="Q1337" t="s">
        <v>627</v>
      </c>
      <c r="R1337" t="s">
        <v>7104</v>
      </c>
      <c r="S1337" s="2" t="s">
        <v>92</v>
      </c>
      <c r="T1337" s="2">
        <v>2</v>
      </c>
      <c r="U1337" s="2">
        <v>9</v>
      </c>
      <c r="V1337">
        <v>4</v>
      </c>
      <c r="W1337" t="s">
        <v>40</v>
      </c>
      <c r="X1337">
        <v>2010</v>
      </c>
      <c r="Y1337" t="s">
        <v>41</v>
      </c>
    </row>
    <row r="1338" spans="1:25" ht="15" hidden="1" customHeight="1" x14ac:dyDescent="0.25">
      <c r="A1338">
        <v>3882</v>
      </c>
      <c r="B1338" s="1" t="s">
        <v>11556</v>
      </c>
      <c r="C1338" s="1" t="s">
        <v>4361</v>
      </c>
      <c r="D1338" t="s">
        <v>334</v>
      </c>
      <c r="E1338" s="2" t="s">
        <v>4028</v>
      </c>
      <c r="F1338" s="3">
        <v>31963</v>
      </c>
      <c r="G1338" t="s">
        <v>58</v>
      </c>
      <c r="H1338" t="s">
        <v>30</v>
      </c>
      <c r="I1338" t="s">
        <v>31</v>
      </c>
      <c r="J1338" t="s">
        <v>32</v>
      </c>
      <c r="K1338" t="s">
        <v>33</v>
      </c>
      <c r="L1338" t="s">
        <v>34</v>
      </c>
      <c r="M1338" t="s">
        <v>35</v>
      </c>
      <c r="N1338">
        <v>0</v>
      </c>
      <c r="O1338" t="s">
        <v>372</v>
      </c>
      <c r="P1338" t="s">
        <v>9847</v>
      </c>
      <c r="Q1338" t="s">
        <v>4362</v>
      </c>
      <c r="R1338" t="s">
        <v>4028</v>
      </c>
      <c r="S1338" s="2" t="s">
        <v>92</v>
      </c>
      <c r="T1338" s="2">
        <v>2</v>
      </c>
      <c r="U1338" s="2">
        <v>9</v>
      </c>
      <c r="V1338">
        <v>4</v>
      </c>
      <c r="W1338" t="s">
        <v>40</v>
      </c>
      <c r="X1338">
        <v>2010</v>
      </c>
      <c r="Y1338" t="s">
        <v>41</v>
      </c>
    </row>
    <row r="1339" spans="1:25" ht="15" hidden="1" customHeight="1" x14ac:dyDescent="0.25">
      <c r="A1339">
        <v>484</v>
      </c>
      <c r="B1339" s="1" t="s">
        <v>2394</v>
      </c>
      <c r="C1339" s="1" t="s">
        <v>2395</v>
      </c>
      <c r="D1339" t="s">
        <v>2396</v>
      </c>
      <c r="E1339" s="2" t="s">
        <v>2397</v>
      </c>
      <c r="F1339" s="4" t="s">
        <v>2398</v>
      </c>
      <c r="G1339" t="s">
        <v>29</v>
      </c>
      <c r="H1339" t="s">
        <v>30</v>
      </c>
      <c r="I1339" t="s">
        <v>31</v>
      </c>
      <c r="J1339" t="s">
        <v>32</v>
      </c>
      <c r="K1339" t="s">
        <v>33</v>
      </c>
      <c r="L1339" t="s">
        <v>179</v>
      </c>
      <c r="M1339" t="s">
        <v>35</v>
      </c>
      <c r="O1339" t="s">
        <v>36</v>
      </c>
      <c r="P1339" t="s">
        <v>37</v>
      </c>
      <c r="Q1339" t="s">
        <v>2399</v>
      </c>
      <c r="R1339" t="s">
        <v>596</v>
      </c>
      <c r="S1339" s="2" t="s">
        <v>41</v>
      </c>
      <c r="T1339" s="2">
        <v>2</v>
      </c>
      <c r="U1339" s="2">
        <v>9</v>
      </c>
      <c r="V1339">
        <v>4</v>
      </c>
      <c r="W1339" t="s">
        <v>40</v>
      </c>
      <c r="X1339">
        <v>2010</v>
      </c>
      <c r="Y1339" t="s">
        <v>41</v>
      </c>
    </row>
    <row r="1340" spans="1:25" ht="15" hidden="1" customHeight="1" x14ac:dyDescent="0.25">
      <c r="A1340">
        <v>1696</v>
      </c>
      <c r="B1340" s="1" t="s">
        <v>6577</v>
      </c>
      <c r="C1340" s="1" t="s">
        <v>2395</v>
      </c>
      <c r="D1340" t="s">
        <v>800</v>
      </c>
      <c r="E1340" s="2" t="s">
        <v>2397</v>
      </c>
      <c r="F1340" s="4" t="s">
        <v>6578</v>
      </c>
      <c r="G1340" t="s">
        <v>29</v>
      </c>
      <c r="H1340" t="s">
        <v>30</v>
      </c>
      <c r="I1340" t="s">
        <v>31</v>
      </c>
      <c r="J1340" t="s">
        <v>32</v>
      </c>
      <c r="K1340" t="s">
        <v>193</v>
      </c>
      <c r="L1340" t="s">
        <v>194</v>
      </c>
      <c r="M1340" t="s">
        <v>35</v>
      </c>
      <c r="O1340" t="s">
        <v>636</v>
      </c>
      <c r="P1340" t="s">
        <v>6510</v>
      </c>
      <c r="Q1340" t="s">
        <v>589</v>
      </c>
      <c r="R1340" t="s">
        <v>3033</v>
      </c>
      <c r="S1340" s="2" t="s">
        <v>41</v>
      </c>
      <c r="T1340" s="2">
        <v>2</v>
      </c>
      <c r="U1340" s="2">
        <v>9</v>
      </c>
      <c r="V1340">
        <v>4</v>
      </c>
      <c r="W1340" t="s">
        <v>40</v>
      </c>
      <c r="X1340">
        <v>2010</v>
      </c>
      <c r="Y1340" t="s">
        <v>41</v>
      </c>
    </row>
    <row r="1341" spans="1:25" ht="15" hidden="1" customHeight="1" x14ac:dyDescent="0.25">
      <c r="A1341">
        <v>2804</v>
      </c>
      <c r="B1341" s="1" t="s">
        <v>9257</v>
      </c>
      <c r="C1341" s="1" t="s">
        <v>2395</v>
      </c>
      <c r="D1341" t="s">
        <v>2397</v>
      </c>
      <c r="E1341" s="2" t="s">
        <v>2397</v>
      </c>
      <c r="F1341" s="4" t="s">
        <v>9258</v>
      </c>
      <c r="G1341" t="s">
        <v>58</v>
      </c>
      <c r="H1341" t="s">
        <v>30</v>
      </c>
      <c r="I1341" t="s">
        <v>31</v>
      </c>
      <c r="J1341" t="s">
        <v>32</v>
      </c>
      <c r="K1341" t="s">
        <v>193</v>
      </c>
      <c r="L1341" t="s">
        <v>772</v>
      </c>
      <c r="M1341" t="s">
        <v>35</v>
      </c>
      <c r="O1341" t="s">
        <v>636</v>
      </c>
      <c r="P1341" t="s">
        <v>6581</v>
      </c>
      <c r="Q1341" t="s">
        <v>627</v>
      </c>
      <c r="R1341" t="s">
        <v>7104</v>
      </c>
      <c r="S1341" s="2" t="s">
        <v>41</v>
      </c>
      <c r="T1341" s="2">
        <v>2</v>
      </c>
      <c r="U1341" s="2">
        <v>9</v>
      </c>
      <c r="V1341">
        <v>4</v>
      </c>
      <c r="W1341" t="s">
        <v>40</v>
      </c>
      <c r="X1341">
        <v>2010</v>
      </c>
      <c r="Y1341" t="s">
        <v>41</v>
      </c>
    </row>
    <row r="1342" spans="1:25" ht="15" hidden="1" customHeight="1" x14ac:dyDescent="0.25">
      <c r="A1342">
        <v>3008</v>
      </c>
      <c r="B1342" s="1" t="s">
        <v>9705</v>
      </c>
      <c r="C1342" s="1" t="s">
        <v>2395</v>
      </c>
      <c r="D1342" t="s">
        <v>1903</v>
      </c>
      <c r="E1342" s="2" t="s">
        <v>2397</v>
      </c>
      <c r="F1342" s="4" t="s">
        <v>9706</v>
      </c>
      <c r="G1342" t="s">
        <v>29</v>
      </c>
      <c r="H1342" t="s">
        <v>30</v>
      </c>
      <c r="I1342" t="s">
        <v>31</v>
      </c>
      <c r="J1342" t="s">
        <v>32</v>
      </c>
      <c r="K1342" t="s">
        <v>193</v>
      </c>
      <c r="L1342" t="s">
        <v>34</v>
      </c>
      <c r="M1342" t="s">
        <v>35</v>
      </c>
      <c r="O1342" t="s">
        <v>372</v>
      </c>
      <c r="P1342" t="s">
        <v>9522</v>
      </c>
      <c r="Q1342" t="s">
        <v>800</v>
      </c>
      <c r="R1342" t="s">
        <v>2397</v>
      </c>
      <c r="S1342" s="2" t="s">
        <v>41</v>
      </c>
      <c r="T1342" s="2">
        <v>2</v>
      </c>
      <c r="U1342" s="2">
        <v>9</v>
      </c>
      <c r="V1342">
        <v>4</v>
      </c>
      <c r="W1342" t="s">
        <v>40</v>
      </c>
      <c r="X1342">
        <v>2010</v>
      </c>
      <c r="Y1342" t="s">
        <v>41</v>
      </c>
    </row>
    <row r="1343" spans="1:25" ht="15" hidden="1" customHeight="1" x14ac:dyDescent="0.25">
      <c r="A1343">
        <v>2534</v>
      </c>
      <c r="B1343" s="1" t="s">
        <v>8698</v>
      </c>
      <c r="C1343" s="1" t="s">
        <v>8699</v>
      </c>
      <c r="D1343" t="s">
        <v>6523</v>
      </c>
      <c r="E1343" s="2" t="s">
        <v>6523</v>
      </c>
      <c r="F1343" s="3">
        <v>9139</v>
      </c>
      <c r="G1343" t="s">
        <v>58</v>
      </c>
      <c r="H1343" t="s">
        <v>30</v>
      </c>
      <c r="I1343" t="s">
        <v>31</v>
      </c>
      <c r="J1343" t="s">
        <v>32</v>
      </c>
      <c r="K1343" t="s">
        <v>193</v>
      </c>
      <c r="L1343" t="s">
        <v>772</v>
      </c>
      <c r="M1343" t="s">
        <v>35</v>
      </c>
      <c r="O1343" t="s">
        <v>36</v>
      </c>
      <c r="P1343" t="s">
        <v>6581</v>
      </c>
      <c r="Q1343" t="s">
        <v>589</v>
      </c>
      <c r="R1343" t="s">
        <v>589</v>
      </c>
      <c r="S1343" s="2" t="s">
        <v>92</v>
      </c>
      <c r="T1343" s="2">
        <v>2</v>
      </c>
      <c r="U1343" s="2">
        <v>9</v>
      </c>
      <c r="V1343">
        <v>4</v>
      </c>
      <c r="W1343" t="s">
        <v>40</v>
      </c>
      <c r="X1343">
        <v>2010</v>
      </c>
      <c r="Y1343" t="s">
        <v>41</v>
      </c>
    </row>
    <row r="1344" spans="1:25" ht="15" hidden="1" customHeight="1" x14ac:dyDescent="0.25">
      <c r="A1344">
        <v>306</v>
      </c>
      <c r="B1344" s="1" t="s">
        <v>1611</v>
      </c>
      <c r="C1344" s="1" t="s">
        <v>1612</v>
      </c>
      <c r="D1344" t="s">
        <v>1613</v>
      </c>
      <c r="E1344" s="2" t="s">
        <v>1304</v>
      </c>
      <c r="F1344" s="4" t="s">
        <v>1614</v>
      </c>
      <c r="G1344" t="s">
        <v>58</v>
      </c>
      <c r="H1344" t="s">
        <v>30</v>
      </c>
      <c r="I1344" t="s">
        <v>31</v>
      </c>
      <c r="J1344" t="s">
        <v>32</v>
      </c>
      <c r="K1344" t="s">
        <v>33</v>
      </c>
      <c r="L1344" t="s">
        <v>34</v>
      </c>
      <c r="M1344" t="s">
        <v>35</v>
      </c>
      <c r="N1344">
        <v>0</v>
      </c>
      <c r="O1344" t="s">
        <v>36</v>
      </c>
      <c r="P1344" t="s">
        <v>37</v>
      </c>
      <c r="Q1344" t="s">
        <v>586</v>
      </c>
      <c r="R1344" t="s">
        <v>1304</v>
      </c>
      <c r="S1344" s="2" t="s">
        <v>92</v>
      </c>
      <c r="T1344" s="2">
        <v>2</v>
      </c>
      <c r="U1344" s="2">
        <v>9</v>
      </c>
      <c r="V1344">
        <v>4</v>
      </c>
      <c r="W1344" t="s">
        <v>40</v>
      </c>
      <c r="X1344">
        <v>2010</v>
      </c>
      <c r="Y1344" t="s">
        <v>41</v>
      </c>
    </row>
    <row r="1345" spans="1:25" ht="15" hidden="1" customHeight="1" x14ac:dyDescent="0.25">
      <c r="A1345">
        <v>1089</v>
      </c>
      <c r="B1345" s="1" t="s">
        <v>4720</v>
      </c>
      <c r="C1345" s="1" t="s">
        <v>1612</v>
      </c>
      <c r="D1345" t="s">
        <v>620</v>
      </c>
      <c r="E1345" s="2" t="s">
        <v>1304</v>
      </c>
      <c r="F1345" s="4" t="s">
        <v>4721</v>
      </c>
      <c r="G1345" t="s">
        <v>58</v>
      </c>
      <c r="H1345" t="s">
        <v>828</v>
      </c>
      <c r="I1345" t="s">
        <v>31</v>
      </c>
      <c r="J1345" t="s">
        <v>32</v>
      </c>
      <c r="K1345" t="s">
        <v>33</v>
      </c>
      <c r="L1345" t="s">
        <v>34</v>
      </c>
      <c r="M1345" t="s">
        <v>35</v>
      </c>
      <c r="N1345">
        <v>0</v>
      </c>
      <c r="O1345" t="s">
        <v>372</v>
      </c>
      <c r="P1345" t="s">
        <v>4557</v>
      </c>
      <c r="Q1345" t="s">
        <v>586</v>
      </c>
      <c r="R1345" t="s">
        <v>1304</v>
      </c>
      <c r="S1345" s="2" t="s">
        <v>92</v>
      </c>
      <c r="T1345" s="2">
        <v>2</v>
      </c>
      <c r="U1345" s="2">
        <v>9</v>
      </c>
      <c r="V1345">
        <v>4</v>
      </c>
      <c r="W1345" t="s">
        <v>40</v>
      </c>
      <c r="X1345">
        <v>2010</v>
      </c>
      <c r="Y1345" t="s">
        <v>41</v>
      </c>
    </row>
    <row r="1346" spans="1:25" ht="15" hidden="1" customHeight="1" x14ac:dyDescent="0.25">
      <c r="A1346">
        <v>2280</v>
      </c>
      <c r="B1346" s="1" t="s">
        <v>8170</v>
      </c>
      <c r="C1346" s="1" t="s">
        <v>1612</v>
      </c>
      <c r="D1346" t="s">
        <v>1304</v>
      </c>
      <c r="E1346" s="2" t="s">
        <v>1304</v>
      </c>
      <c r="F1346" s="4" t="s">
        <v>8171</v>
      </c>
      <c r="G1346" t="s">
        <v>58</v>
      </c>
      <c r="H1346" t="s">
        <v>30</v>
      </c>
      <c r="I1346" t="s">
        <v>31</v>
      </c>
      <c r="J1346" t="s">
        <v>32</v>
      </c>
      <c r="K1346" t="s">
        <v>193</v>
      </c>
      <c r="L1346" t="s">
        <v>772</v>
      </c>
      <c r="M1346" t="s">
        <v>35</v>
      </c>
      <c r="N1346">
        <v>0</v>
      </c>
      <c r="O1346" t="s">
        <v>636</v>
      </c>
      <c r="P1346" t="s">
        <v>6581</v>
      </c>
      <c r="Q1346" t="s">
        <v>589</v>
      </c>
      <c r="R1346" t="s">
        <v>589</v>
      </c>
      <c r="S1346" s="2" t="s">
        <v>92</v>
      </c>
      <c r="T1346" s="2">
        <v>2</v>
      </c>
      <c r="U1346" s="2">
        <v>9</v>
      </c>
      <c r="V1346">
        <v>4</v>
      </c>
      <c r="W1346" t="s">
        <v>40</v>
      </c>
      <c r="X1346">
        <v>2010</v>
      </c>
      <c r="Y1346" t="s">
        <v>41</v>
      </c>
    </row>
    <row r="1347" spans="1:25" ht="15" hidden="1" customHeight="1" x14ac:dyDescent="0.25">
      <c r="A1347">
        <v>3014</v>
      </c>
      <c r="B1347" s="1" t="s">
        <v>9720</v>
      </c>
      <c r="C1347" s="1" t="s">
        <v>1612</v>
      </c>
      <c r="D1347" t="s">
        <v>586</v>
      </c>
      <c r="E1347" s="2" t="s">
        <v>1304</v>
      </c>
      <c r="F1347" s="3">
        <v>25151</v>
      </c>
      <c r="G1347" t="s">
        <v>29</v>
      </c>
      <c r="H1347" t="s">
        <v>30</v>
      </c>
      <c r="I1347" t="s">
        <v>31</v>
      </c>
      <c r="J1347" t="s">
        <v>32</v>
      </c>
      <c r="K1347" t="s">
        <v>193</v>
      </c>
      <c r="L1347" t="s">
        <v>194</v>
      </c>
      <c r="M1347" t="s">
        <v>35</v>
      </c>
      <c r="N1347">
        <v>0</v>
      </c>
      <c r="O1347" t="s">
        <v>372</v>
      </c>
      <c r="P1347" t="s">
        <v>9522</v>
      </c>
      <c r="Q1347" t="s">
        <v>653</v>
      </c>
      <c r="R1347" t="s">
        <v>9721</v>
      </c>
      <c r="S1347" s="2" t="s">
        <v>92</v>
      </c>
      <c r="T1347" s="2">
        <v>2</v>
      </c>
      <c r="U1347" s="2">
        <v>9</v>
      </c>
      <c r="V1347">
        <v>4</v>
      </c>
      <c r="W1347" t="s">
        <v>40</v>
      </c>
      <c r="X1347">
        <v>2010</v>
      </c>
      <c r="Y1347" t="s">
        <v>41</v>
      </c>
    </row>
    <row r="1348" spans="1:25" ht="15" hidden="1" customHeight="1" x14ac:dyDescent="0.25">
      <c r="A1348">
        <v>1677</v>
      </c>
      <c r="B1348" s="1" t="s">
        <v>6520</v>
      </c>
      <c r="C1348" s="1" t="s">
        <v>6521</v>
      </c>
      <c r="D1348" t="s">
        <v>6522</v>
      </c>
      <c r="E1348" s="2" t="s">
        <v>3532</v>
      </c>
      <c r="F1348" s="3">
        <v>23324</v>
      </c>
      <c r="G1348" t="s">
        <v>29</v>
      </c>
      <c r="H1348" t="s">
        <v>30</v>
      </c>
      <c r="I1348" t="s">
        <v>31</v>
      </c>
      <c r="J1348" t="s">
        <v>32</v>
      </c>
      <c r="K1348" t="s">
        <v>193</v>
      </c>
      <c r="L1348" t="s">
        <v>194</v>
      </c>
      <c r="M1348" t="s">
        <v>35</v>
      </c>
      <c r="N1348">
        <v>0</v>
      </c>
      <c r="O1348" t="s">
        <v>636</v>
      </c>
      <c r="P1348" t="s">
        <v>6510</v>
      </c>
      <c r="Q1348" t="s">
        <v>653</v>
      </c>
      <c r="R1348" t="s">
        <v>6523</v>
      </c>
      <c r="S1348" s="2" t="s">
        <v>92</v>
      </c>
      <c r="T1348" s="2">
        <v>2</v>
      </c>
      <c r="U1348" s="2">
        <v>9</v>
      </c>
      <c r="V1348">
        <v>4</v>
      </c>
      <c r="W1348" t="s">
        <v>40</v>
      </c>
      <c r="X1348">
        <v>2010</v>
      </c>
      <c r="Y1348" t="s">
        <v>41</v>
      </c>
    </row>
    <row r="1349" spans="1:25" ht="15" hidden="1" customHeight="1" x14ac:dyDescent="0.25">
      <c r="A1349">
        <v>1731</v>
      </c>
      <c r="B1349" s="1" t="s">
        <v>6687</v>
      </c>
      <c r="C1349" s="1" t="s">
        <v>6521</v>
      </c>
      <c r="D1349" t="s">
        <v>3532</v>
      </c>
      <c r="E1349" s="2" t="s">
        <v>3532</v>
      </c>
      <c r="F1349" s="4" t="s">
        <v>6688</v>
      </c>
      <c r="G1349" t="s">
        <v>58</v>
      </c>
      <c r="H1349" t="s">
        <v>30</v>
      </c>
      <c r="I1349" t="s">
        <v>31</v>
      </c>
      <c r="J1349" t="s">
        <v>32</v>
      </c>
      <c r="K1349" t="s">
        <v>193</v>
      </c>
      <c r="L1349" t="s">
        <v>772</v>
      </c>
      <c r="M1349" t="s">
        <v>35</v>
      </c>
      <c r="N1349">
        <v>0</v>
      </c>
      <c r="O1349" t="s">
        <v>36</v>
      </c>
      <c r="P1349" t="s">
        <v>6581</v>
      </c>
      <c r="Q1349" t="s">
        <v>2923</v>
      </c>
      <c r="R1349" t="s">
        <v>6118</v>
      </c>
      <c r="S1349" s="2" t="s">
        <v>92</v>
      </c>
      <c r="T1349" s="2">
        <v>2</v>
      </c>
      <c r="U1349" s="2">
        <v>9</v>
      </c>
      <c r="V1349">
        <v>4</v>
      </c>
      <c r="W1349" t="s">
        <v>40</v>
      </c>
      <c r="X1349">
        <v>2010</v>
      </c>
      <c r="Y1349" t="s">
        <v>41</v>
      </c>
    </row>
    <row r="1350" spans="1:25" ht="15" hidden="1" customHeight="1" x14ac:dyDescent="0.25">
      <c r="A1350">
        <v>3481</v>
      </c>
      <c r="B1350" s="1" t="s">
        <v>10726</v>
      </c>
      <c r="C1350" s="1" t="s">
        <v>6521</v>
      </c>
      <c r="D1350" t="s">
        <v>10727</v>
      </c>
      <c r="E1350" s="2" t="s">
        <v>3532</v>
      </c>
      <c r="F1350" s="3">
        <v>30928</v>
      </c>
      <c r="G1350" t="s">
        <v>58</v>
      </c>
      <c r="H1350" t="s">
        <v>30</v>
      </c>
      <c r="I1350" t="s">
        <v>31</v>
      </c>
      <c r="J1350" t="s">
        <v>32</v>
      </c>
      <c r="K1350" t="s">
        <v>33</v>
      </c>
      <c r="L1350" t="s">
        <v>34</v>
      </c>
      <c r="M1350" t="s">
        <v>35</v>
      </c>
      <c r="N1350">
        <v>0</v>
      </c>
      <c r="O1350" t="s">
        <v>372</v>
      </c>
      <c r="P1350" t="s">
        <v>9847</v>
      </c>
      <c r="Q1350" t="s">
        <v>6522</v>
      </c>
      <c r="R1350" t="s">
        <v>3532</v>
      </c>
      <c r="S1350" s="2" t="s">
        <v>92</v>
      </c>
      <c r="T1350" s="2">
        <v>2</v>
      </c>
      <c r="U1350" s="2">
        <v>9</v>
      </c>
      <c r="V1350">
        <v>4</v>
      </c>
      <c r="W1350" t="s">
        <v>40</v>
      </c>
      <c r="X1350">
        <v>2010</v>
      </c>
      <c r="Y1350" t="s">
        <v>41</v>
      </c>
    </row>
    <row r="1351" spans="1:25" ht="15" hidden="1" customHeight="1" x14ac:dyDescent="0.25">
      <c r="A1351">
        <v>2393</v>
      </c>
      <c r="B1351" s="1" t="s">
        <v>8423</v>
      </c>
      <c r="C1351" s="1" t="s">
        <v>8424</v>
      </c>
      <c r="D1351" t="s">
        <v>4709</v>
      </c>
      <c r="E1351" s="2" t="s">
        <v>4709</v>
      </c>
      <c r="F1351" s="4" t="s">
        <v>8425</v>
      </c>
      <c r="G1351" t="s">
        <v>58</v>
      </c>
      <c r="H1351" t="s">
        <v>30</v>
      </c>
      <c r="I1351" t="s">
        <v>31</v>
      </c>
      <c r="J1351" t="s">
        <v>32</v>
      </c>
      <c r="K1351" t="s">
        <v>193</v>
      </c>
      <c r="L1351" t="s">
        <v>772</v>
      </c>
      <c r="M1351" t="s">
        <v>35</v>
      </c>
      <c r="N1351">
        <v>0</v>
      </c>
      <c r="O1351" t="s">
        <v>636</v>
      </c>
      <c r="P1351" t="s">
        <v>6581</v>
      </c>
      <c r="Q1351" t="s">
        <v>653</v>
      </c>
      <c r="R1351" t="s">
        <v>6523</v>
      </c>
      <c r="S1351" s="2" t="s">
        <v>92</v>
      </c>
      <c r="T1351" s="2">
        <v>2</v>
      </c>
      <c r="U1351" s="2">
        <v>9</v>
      </c>
      <c r="V1351">
        <v>4</v>
      </c>
      <c r="W1351" t="s">
        <v>40</v>
      </c>
      <c r="X1351">
        <v>2010</v>
      </c>
      <c r="Y1351" t="s">
        <v>41</v>
      </c>
    </row>
    <row r="1352" spans="1:25" ht="15" hidden="1" customHeight="1" x14ac:dyDescent="0.25">
      <c r="A1352">
        <v>2651</v>
      </c>
      <c r="B1352" s="1" t="s">
        <v>8941</v>
      </c>
      <c r="C1352" s="1" t="s">
        <v>8424</v>
      </c>
      <c r="D1352" t="s">
        <v>63</v>
      </c>
      <c r="E1352" s="2" t="s">
        <v>4709</v>
      </c>
      <c r="F1352" s="3">
        <v>23321</v>
      </c>
      <c r="G1352" t="s">
        <v>29</v>
      </c>
      <c r="H1352" t="s">
        <v>30</v>
      </c>
      <c r="I1352" t="s">
        <v>31</v>
      </c>
      <c r="J1352" t="s">
        <v>32</v>
      </c>
      <c r="K1352" t="s">
        <v>193</v>
      </c>
      <c r="L1352" t="s">
        <v>194</v>
      </c>
      <c r="M1352" t="s">
        <v>35</v>
      </c>
      <c r="N1352">
        <v>0</v>
      </c>
      <c r="O1352" t="s">
        <v>636</v>
      </c>
      <c r="P1352" t="s">
        <v>6581</v>
      </c>
      <c r="Q1352" t="s">
        <v>5254</v>
      </c>
      <c r="R1352" t="s">
        <v>8942</v>
      </c>
      <c r="S1352" s="2" t="s">
        <v>92</v>
      </c>
      <c r="T1352" s="2">
        <v>2</v>
      </c>
      <c r="U1352" s="2">
        <v>9</v>
      </c>
      <c r="V1352">
        <v>4</v>
      </c>
      <c r="W1352" t="s">
        <v>40</v>
      </c>
      <c r="X1352">
        <v>2010</v>
      </c>
      <c r="Y1352" t="s">
        <v>41</v>
      </c>
    </row>
    <row r="1353" spans="1:25" ht="15" hidden="1" customHeight="1" x14ac:dyDescent="0.25">
      <c r="A1353">
        <v>976</v>
      </c>
      <c r="B1353" s="1" t="s">
        <v>4325</v>
      </c>
      <c r="C1353" s="1" t="s">
        <v>4326</v>
      </c>
      <c r="D1353" t="s">
        <v>4327</v>
      </c>
      <c r="E1353" s="2" t="s">
        <v>4042</v>
      </c>
      <c r="F1353" s="3">
        <v>20402</v>
      </c>
      <c r="G1353" t="s">
        <v>29</v>
      </c>
      <c r="H1353" t="s">
        <v>403</v>
      </c>
      <c r="I1353" t="s">
        <v>31</v>
      </c>
      <c r="J1353" t="s">
        <v>32</v>
      </c>
      <c r="K1353" t="s">
        <v>193</v>
      </c>
      <c r="L1353" t="s">
        <v>194</v>
      </c>
      <c r="M1353" t="s">
        <v>35</v>
      </c>
      <c r="O1353" t="s">
        <v>103</v>
      </c>
      <c r="P1353" t="s">
        <v>4012</v>
      </c>
      <c r="Q1353" t="s">
        <v>589</v>
      </c>
      <c r="R1353" t="s">
        <v>4028</v>
      </c>
      <c r="S1353" s="2" t="s">
        <v>92</v>
      </c>
      <c r="T1353" s="2">
        <v>2</v>
      </c>
      <c r="U1353" s="2">
        <v>9</v>
      </c>
      <c r="V1353">
        <v>4</v>
      </c>
      <c r="W1353" t="s">
        <v>40</v>
      </c>
      <c r="X1353">
        <v>2010</v>
      </c>
      <c r="Y1353" t="s">
        <v>41</v>
      </c>
    </row>
    <row r="1354" spans="1:25" ht="15" hidden="1" customHeight="1" x14ac:dyDescent="0.25">
      <c r="A1354">
        <v>2020</v>
      </c>
      <c r="B1354" s="1" t="s">
        <v>7519</v>
      </c>
      <c r="C1354" s="1" t="s">
        <v>4326</v>
      </c>
      <c r="D1354" t="s">
        <v>4042</v>
      </c>
      <c r="E1354" s="2" t="s">
        <v>4042</v>
      </c>
      <c r="F1354" s="4" t="s">
        <v>7520</v>
      </c>
      <c r="G1354" t="s">
        <v>58</v>
      </c>
      <c r="H1354" t="s">
        <v>30</v>
      </c>
      <c r="I1354" t="s">
        <v>31</v>
      </c>
      <c r="J1354" t="s">
        <v>32</v>
      </c>
      <c r="K1354" t="s">
        <v>193</v>
      </c>
      <c r="L1354" t="s">
        <v>772</v>
      </c>
      <c r="M1354" t="s">
        <v>35</v>
      </c>
      <c r="N1354">
        <v>0</v>
      </c>
      <c r="O1354" t="s">
        <v>636</v>
      </c>
      <c r="P1354" t="s">
        <v>6581</v>
      </c>
      <c r="Q1354" t="s">
        <v>2634</v>
      </c>
      <c r="R1354" t="s">
        <v>6511</v>
      </c>
      <c r="S1354" s="2" t="s">
        <v>92</v>
      </c>
      <c r="T1354" s="2">
        <v>2</v>
      </c>
      <c r="U1354" s="2">
        <v>9</v>
      </c>
      <c r="V1354">
        <v>4</v>
      </c>
      <c r="W1354" t="s">
        <v>40</v>
      </c>
      <c r="X1354">
        <v>2010</v>
      </c>
      <c r="Y1354" t="s">
        <v>41</v>
      </c>
    </row>
    <row r="1355" spans="1:25" ht="15" hidden="1" customHeight="1" x14ac:dyDescent="0.25">
      <c r="A1355">
        <v>2339</v>
      </c>
      <c r="B1355" s="1" t="s">
        <v>8302</v>
      </c>
      <c r="C1355" s="1" t="s">
        <v>8303</v>
      </c>
      <c r="D1355" t="s">
        <v>1795</v>
      </c>
      <c r="E1355" s="2" t="s">
        <v>1795</v>
      </c>
      <c r="F1355" s="3">
        <v>18270</v>
      </c>
      <c r="G1355" t="s">
        <v>29</v>
      </c>
      <c r="H1355" t="s">
        <v>30</v>
      </c>
      <c r="I1355" t="s">
        <v>31</v>
      </c>
      <c r="J1355" t="s">
        <v>32</v>
      </c>
      <c r="K1355" t="s">
        <v>587</v>
      </c>
      <c r="L1355" t="s">
        <v>772</v>
      </c>
      <c r="M1355" t="s">
        <v>35</v>
      </c>
      <c r="O1355" t="s">
        <v>36</v>
      </c>
      <c r="P1355" t="s">
        <v>6581</v>
      </c>
      <c r="Q1355" t="s">
        <v>6997</v>
      </c>
      <c r="R1355" t="s">
        <v>8304</v>
      </c>
      <c r="S1355" s="2" t="s">
        <v>41</v>
      </c>
      <c r="T1355" s="2">
        <v>2</v>
      </c>
      <c r="U1355" s="2">
        <v>7</v>
      </c>
      <c r="V1355">
        <v>4</v>
      </c>
      <c r="W1355" t="s">
        <v>40</v>
      </c>
      <c r="X1355">
        <v>2010</v>
      </c>
      <c r="Y1355" t="s">
        <v>41</v>
      </c>
    </row>
    <row r="1356" spans="1:25" ht="15" hidden="1" customHeight="1" x14ac:dyDescent="0.25">
      <c r="A1356">
        <v>2952</v>
      </c>
      <c r="B1356" s="1" t="s">
        <v>9569</v>
      </c>
      <c r="C1356" s="1" t="s">
        <v>8303</v>
      </c>
      <c r="D1356" t="s">
        <v>9570</v>
      </c>
      <c r="E1356" s="2" t="s">
        <v>1795</v>
      </c>
      <c r="F1356" s="3">
        <v>29618</v>
      </c>
      <c r="G1356" t="s">
        <v>58</v>
      </c>
      <c r="H1356" t="s">
        <v>30</v>
      </c>
      <c r="I1356" t="s">
        <v>31</v>
      </c>
      <c r="J1356" t="s">
        <v>32</v>
      </c>
      <c r="K1356" t="s">
        <v>33</v>
      </c>
      <c r="L1356" t="s">
        <v>34</v>
      </c>
      <c r="M1356" t="s">
        <v>35</v>
      </c>
      <c r="O1356" t="s">
        <v>636</v>
      </c>
      <c r="P1356" t="s">
        <v>9522</v>
      </c>
      <c r="Q1356" t="s">
        <v>1795</v>
      </c>
      <c r="R1356" t="s">
        <v>6998</v>
      </c>
      <c r="S1356" s="2" t="s">
        <v>41</v>
      </c>
      <c r="T1356" s="2">
        <v>2</v>
      </c>
      <c r="U1356" s="2">
        <v>7</v>
      </c>
      <c r="V1356">
        <v>4</v>
      </c>
      <c r="W1356" t="s">
        <v>40</v>
      </c>
      <c r="X1356">
        <v>2010</v>
      </c>
      <c r="Y1356" t="s">
        <v>41</v>
      </c>
    </row>
    <row r="1357" spans="1:25" ht="15" hidden="1" customHeight="1" x14ac:dyDescent="0.25">
      <c r="A1357">
        <v>695</v>
      </c>
      <c r="B1357" s="1" t="s">
        <v>3242</v>
      </c>
      <c r="C1357" s="1" t="s">
        <v>3243</v>
      </c>
      <c r="D1357" t="s">
        <v>3244</v>
      </c>
      <c r="E1357" s="2" t="s">
        <v>3245</v>
      </c>
      <c r="F1357" s="4" t="s">
        <v>3246</v>
      </c>
      <c r="G1357" t="s">
        <v>29</v>
      </c>
      <c r="H1357" t="s">
        <v>30</v>
      </c>
      <c r="I1357" t="s">
        <v>31</v>
      </c>
      <c r="J1357" t="s">
        <v>32</v>
      </c>
      <c r="K1357" t="s">
        <v>33</v>
      </c>
      <c r="L1357" t="s">
        <v>34</v>
      </c>
      <c r="M1357" t="s">
        <v>35</v>
      </c>
      <c r="N1357">
        <v>0</v>
      </c>
      <c r="O1357" t="s">
        <v>36</v>
      </c>
      <c r="P1357" t="s">
        <v>37</v>
      </c>
      <c r="Q1357" t="s">
        <v>2323</v>
      </c>
      <c r="R1357" t="s">
        <v>3245</v>
      </c>
      <c r="S1357" s="2" t="s">
        <v>41</v>
      </c>
      <c r="T1357" s="2">
        <v>2</v>
      </c>
      <c r="U1357" s="2">
        <v>7</v>
      </c>
      <c r="V1357">
        <v>4</v>
      </c>
      <c r="W1357" t="s">
        <v>40</v>
      </c>
      <c r="X1357">
        <v>2010</v>
      </c>
      <c r="Y1357" t="s">
        <v>41</v>
      </c>
    </row>
    <row r="1358" spans="1:25" ht="15" hidden="1" customHeight="1" x14ac:dyDescent="0.25">
      <c r="A1358">
        <v>1071</v>
      </c>
      <c r="B1358" s="1" t="s">
        <v>4660</v>
      </c>
      <c r="C1358" s="1" t="s">
        <v>3243</v>
      </c>
      <c r="D1358" t="s">
        <v>4661</v>
      </c>
      <c r="E1358" s="2" t="s">
        <v>3245</v>
      </c>
      <c r="F1358" s="3">
        <v>34741</v>
      </c>
      <c r="G1358" t="s">
        <v>58</v>
      </c>
      <c r="H1358" t="s">
        <v>30</v>
      </c>
      <c r="I1358" t="s">
        <v>31</v>
      </c>
      <c r="J1358" t="s">
        <v>32</v>
      </c>
      <c r="K1358" t="s">
        <v>33</v>
      </c>
      <c r="L1358" t="s">
        <v>34</v>
      </c>
      <c r="M1358" t="s">
        <v>35</v>
      </c>
      <c r="N1358">
        <v>0</v>
      </c>
      <c r="O1358" t="s">
        <v>636</v>
      </c>
      <c r="P1358" t="s">
        <v>4557</v>
      </c>
      <c r="Q1358" t="s">
        <v>2323</v>
      </c>
      <c r="R1358" t="s">
        <v>3245</v>
      </c>
      <c r="S1358" s="2" t="s">
        <v>41</v>
      </c>
      <c r="T1358" s="2">
        <v>2</v>
      </c>
      <c r="U1358" s="2">
        <v>7</v>
      </c>
      <c r="V1358">
        <v>4</v>
      </c>
      <c r="W1358" t="s">
        <v>40</v>
      </c>
      <c r="X1358">
        <v>2010</v>
      </c>
      <c r="Y1358" t="s">
        <v>41</v>
      </c>
    </row>
    <row r="1359" spans="1:25" ht="15" hidden="1" customHeight="1" x14ac:dyDescent="0.25">
      <c r="A1359">
        <v>1176</v>
      </c>
      <c r="B1359" s="1" t="s">
        <v>5005</v>
      </c>
      <c r="C1359" s="1" t="s">
        <v>3243</v>
      </c>
      <c r="D1359" t="s">
        <v>5006</v>
      </c>
      <c r="E1359" s="2" t="s">
        <v>3245</v>
      </c>
      <c r="F1359" s="4" t="s">
        <v>5007</v>
      </c>
      <c r="G1359" t="s">
        <v>29</v>
      </c>
      <c r="H1359" t="s">
        <v>30</v>
      </c>
      <c r="I1359" t="s">
        <v>31</v>
      </c>
      <c r="J1359" t="s">
        <v>32</v>
      </c>
      <c r="K1359" t="s">
        <v>193</v>
      </c>
      <c r="L1359" t="s">
        <v>34</v>
      </c>
      <c r="M1359" t="s">
        <v>35</v>
      </c>
      <c r="N1359">
        <v>0</v>
      </c>
      <c r="O1359" t="s">
        <v>372</v>
      </c>
      <c r="P1359" t="s">
        <v>4557</v>
      </c>
      <c r="Q1359" t="s">
        <v>2323</v>
      </c>
      <c r="R1359" t="s">
        <v>3245</v>
      </c>
      <c r="S1359" s="2" t="s">
        <v>41</v>
      </c>
      <c r="T1359" s="2">
        <v>2</v>
      </c>
      <c r="U1359" s="2">
        <v>7</v>
      </c>
      <c r="V1359">
        <v>4</v>
      </c>
      <c r="W1359" t="s">
        <v>40</v>
      </c>
      <c r="X1359">
        <v>2010</v>
      </c>
      <c r="Y1359" t="s">
        <v>41</v>
      </c>
    </row>
    <row r="1360" spans="1:25" ht="15" hidden="1" customHeight="1" x14ac:dyDescent="0.25">
      <c r="A1360">
        <v>2092</v>
      </c>
      <c r="B1360" s="1" t="s">
        <v>7709</v>
      </c>
      <c r="C1360" s="1" t="s">
        <v>3243</v>
      </c>
      <c r="D1360" t="s">
        <v>3245</v>
      </c>
      <c r="E1360" s="2" t="s">
        <v>3245</v>
      </c>
      <c r="F1360" s="3">
        <v>24023</v>
      </c>
      <c r="G1360" t="s">
        <v>58</v>
      </c>
      <c r="H1360" t="s">
        <v>30</v>
      </c>
      <c r="I1360" t="s">
        <v>31</v>
      </c>
      <c r="J1360" t="s">
        <v>32</v>
      </c>
      <c r="K1360" t="s">
        <v>193</v>
      </c>
      <c r="L1360" t="s">
        <v>772</v>
      </c>
      <c r="M1360" t="s">
        <v>35</v>
      </c>
      <c r="N1360">
        <v>0</v>
      </c>
      <c r="O1360" t="s">
        <v>636</v>
      </c>
      <c r="P1360" t="s">
        <v>6581</v>
      </c>
      <c r="Q1360" t="s">
        <v>7276</v>
      </c>
      <c r="R1360" t="s">
        <v>7185</v>
      </c>
      <c r="S1360" s="2" t="s">
        <v>41</v>
      </c>
      <c r="T1360" s="2">
        <v>2</v>
      </c>
      <c r="U1360" s="2">
        <v>7</v>
      </c>
      <c r="V1360">
        <v>4</v>
      </c>
      <c r="W1360" t="s">
        <v>40</v>
      </c>
      <c r="X1360">
        <v>2010</v>
      </c>
      <c r="Y1360" t="s">
        <v>41</v>
      </c>
    </row>
    <row r="1361" spans="1:25" ht="15" hidden="1" customHeight="1" x14ac:dyDescent="0.25">
      <c r="A1361">
        <v>2206</v>
      </c>
      <c r="B1361" s="1" t="s">
        <v>7993</v>
      </c>
      <c r="C1361" s="1" t="s">
        <v>3243</v>
      </c>
      <c r="D1361" t="s">
        <v>2323</v>
      </c>
      <c r="E1361" s="2" t="s">
        <v>3245</v>
      </c>
      <c r="F1361" s="3">
        <v>26240</v>
      </c>
      <c r="G1361" t="s">
        <v>29</v>
      </c>
      <c r="H1361" t="s">
        <v>30</v>
      </c>
      <c r="I1361" t="s">
        <v>31</v>
      </c>
      <c r="J1361" t="s">
        <v>32</v>
      </c>
      <c r="K1361" t="s">
        <v>193</v>
      </c>
      <c r="L1361" t="s">
        <v>194</v>
      </c>
      <c r="M1361" t="s">
        <v>35</v>
      </c>
      <c r="N1361">
        <v>0</v>
      </c>
      <c r="O1361" t="s">
        <v>636</v>
      </c>
      <c r="P1361" t="s">
        <v>6581</v>
      </c>
      <c r="Q1361" t="s">
        <v>773</v>
      </c>
      <c r="R1361" t="s">
        <v>7994</v>
      </c>
      <c r="S1361" s="2" t="s">
        <v>41</v>
      </c>
      <c r="T1361" s="2">
        <v>2</v>
      </c>
      <c r="U1361" s="2">
        <v>7</v>
      </c>
      <c r="V1361">
        <v>4</v>
      </c>
      <c r="W1361" t="s">
        <v>40</v>
      </c>
      <c r="X1361">
        <v>2010</v>
      </c>
      <c r="Y1361" t="s">
        <v>41</v>
      </c>
    </row>
    <row r="1362" spans="1:25" ht="15" hidden="1" customHeight="1" x14ac:dyDescent="0.25">
      <c r="A1362">
        <v>1818</v>
      </c>
      <c r="B1362" s="1" t="s">
        <v>6947</v>
      </c>
      <c r="C1362" s="1" t="s">
        <v>6948</v>
      </c>
      <c r="D1362" t="s">
        <v>4523</v>
      </c>
      <c r="E1362" s="2" t="s">
        <v>4523</v>
      </c>
      <c r="F1362" s="3">
        <v>20429</v>
      </c>
      <c r="G1362" t="s">
        <v>29</v>
      </c>
      <c r="H1362" t="s">
        <v>30</v>
      </c>
      <c r="I1362" t="s">
        <v>31</v>
      </c>
      <c r="J1362" t="s">
        <v>32</v>
      </c>
      <c r="K1362" t="s">
        <v>193</v>
      </c>
      <c r="L1362" t="s">
        <v>772</v>
      </c>
      <c r="M1362" t="s">
        <v>35</v>
      </c>
      <c r="N1362">
        <v>0</v>
      </c>
      <c r="O1362" t="s">
        <v>636</v>
      </c>
      <c r="P1362" t="s">
        <v>6581</v>
      </c>
      <c r="Q1362" t="s">
        <v>4082</v>
      </c>
      <c r="R1362" t="s">
        <v>506</v>
      </c>
      <c r="S1362" s="2" t="s">
        <v>41</v>
      </c>
      <c r="T1362" s="2">
        <v>2</v>
      </c>
      <c r="U1362" s="2">
        <v>7</v>
      </c>
      <c r="V1362">
        <v>4</v>
      </c>
      <c r="W1362" t="s">
        <v>40</v>
      </c>
      <c r="X1362">
        <v>2010</v>
      </c>
      <c r="Y1362" t="s">
        <v>41</v>
      </c>
    </row>
    <row r="1363" spans="1:25" ht="15" hidden="1" customHeight="1" x14ac:dyDescent="0.25">
      <c r="A1363">
        <v>228</v>
      </c>
      <c r="B1363" s="1" t="s">
        <v>1247</v>
      </c>
      <c r="C1363" s="1" t="s">
        <v>1248</v>
      </c>
      <c r="D1363" t="s">
        <v>1249</v>
      </c>
      <c r="E1363" s="2" t="s">
        <v>1250</v>
      </c>
      <c r="F1363" s="4" t="s">
        <v>1251</v>
      </c>
      <c r="G1363" t="s">
        <v>58</v>
      </c>
      <c r="H1363" t="s">
        <v>30</v>
      </c>
      <c r="I1363" t="s">
        <v>31</v>
      </c>
      <c r="J1363" t="s">
        <v>32</v>
      </c>
      <c r="K1363" t="s">
        <v>33</v>
      </c>
      <c r="L1363" t="s">
        <v>34</v>
      </c>
      <c r="M1363" t="s">
        <v>35</v>
      </c>
      <c r="N1363">
        <v>0</v>
      </c>
      <c r="O1363" t="s">
        <v>372</v>
      </c>
      <c r="P1363" t="s">
        <v>37</v>
      </c>
      <c r="Q1363" t="s">
        <v>1252</v>
      </c>
      <c r="R1363" t="s">
        <v>1250</v>
      </c>
      <c r="S1363" s="2" t="s">
        <v>41</v>
      </c>
      <c r="T1363" s="2">
        <v>2</v>
      </c>
      <c r="U1363" s="2">
        <v>7</v>
      </c>
      <c r="V1363">
        <v>4</v>
      </c>
      <c r="W1363" t="s">
        <v>40</v>
      </c>
      <c r="X1363">
        <v>2010</v>
      </c>
      <c r="Y1363" t="s">
        <v>41</v>
      </c>
    </row>
    <row r="1364" spans="1:25" ht="15" hidden="1" customHeight="1" x14ac:dyDescent="0.25">
      <c r="A1364">
        <v>712</v>
      </c>
      <c r="B1364" s="1" t="s">
        <v>3314</v>
      </c>
      <c r="C1364" s="1" t="s">
        <v>1248</v>
      </c>
      <c r="D1364" t="s">
        <v>3315</v>
      </c>
      <c r="E1364" s="2" t="s">
        <v>1250</v>
      </c>
      <c r="F1364" s="4" t="s">
        <v>3316</v>
      </c>
      <c r="G1364" t="s">
        <v>29</v>
      </c>
      <c r="H1364" t="s">
        <v>30</v>
      </c>
      <c r="I1364" t="s">
        <v>31</v>
      </c>
      <c r="J1364" t="s">
        <v>32</v>
      </c>
      <c r="K1364" t="s">
        <v>33</v>
      </c>
      <c r="L1364" t="s">
        <v>34</v>
      </c>
      <c r="M1364" t="s">
        <v>35</v>
      </c>
      <c r="N1364">
        <v>0</v>
      </c>
      <c r="O1364" t="s">
        <v>36</v>
      </c>
      <c r="P1364" t="s">
        <v>37</v>
      </c>
      <c r="Q1364" t="s">
        <v>1252</v>
      </c>
      <c r="R1364" t="s">
        <v>1250</v>
      </c>
      <c r="S1364" s="2" t="s">
        <v>41</v>
      </c>
      <c r="T1364" s="2">
        <v>2</v>
      </c>
      <c r="U1364" s="2">
        <v>7</v>
      </c>
      <c r="V1364">
        <v>4</v>
      </c>
      <c r="W1364" t="s">
        <v>40</v>
      </c>
      <c r="X1364">
        <v>2010</v>
      </c>
      <c r="Y1364" t="s">
        <v>41</v>
      </c>
    </row>
    <row r="1365" spans="1:25" ht="15" hidden="1" customHeight="1" x14ac:dyDescent="0.25">
      <c r="A1365">
        <v>937</v>
      </c>
      <c r="B1365" s="1" t="s">
        <v>4194</v>
      </c>
      <c r="C1365" s="1" t="s">
        <v>1248</v>
      </c>
      <c r="D1365" t="s">
        <v>1252</v>
      </c>
      <c r="E1365" s="2" t="s">
        <v>1250</v>
      </c>
      <c r="F1365" s="3">
        <v>25180</v>
      </c>
      <c r="G1365" t="s">
        <v>29</v>
      </c>
      <c r="H1365" t="s">
        <v>30</v>
      </c>
      <c r="I1365" t="s">
        <v>31</v>
      </c>
      <c r="J1365" t="s">
        <v>32</v>
      </c>
      <c r="K1365" t="s">
        <v>193</v>
      </c>
      <c r="L1365" t="s">
        <v>194</v>
      </c>
      <c r="M1365" t="s">
        <v>35</v>
      </c>
      <c r="N1365">
        <v>0</v>
      </c>
      <c r="O1365" t="s">
        <v>636</v>
      </c>
      <c r="P1365" t="s">
        <v>4012</v>
      </c>
      <c r="Q1365" t="s">
        <v>4195</v>
      </c>
      <c r="R1365" t="s">
        <v>3036</v>
      </c>
      <c r="S1365" s="2" t="s">
        <v>41</v>
      </c>
      <c r="T1365" s="2">
        <v>2</v>
      </c>
      <c r="U1365" s="2">
        <v>7</v>
      </c>
      <c r="V1365">
        <v>4</v>
      </c>
      <c r="W1365" t="s">
        <v>40</v>
      </c>
      <c r="X1365">
        <v>2010</v>
      </c>
      <c r="Y1365" t="s">
        <v>41</v>
      </c>
    </row>
    <row r="1366" spans="1:25" ht="15" hidden="1" customHeight="1" x14ac:dyDescent="0.25">
      <c r="A1366">
        <v>2518</v>
      </c>
      <c r="B1366" s="1" t="s">
        <v>8671</v>
      </c>
      <c r="C1366" s="1" t="s">
        <v>1248</v>
      </c>
      <c r="D1366" t="s">
        <v>1250</v>
      </c>
      <c r="E1366" s="2" t="s">
        <v>1250</v>
      </c>
      <c r="F1366" s="3">
        <v>20402</v>
      </c>
      <c r="G1366" t="s">
        <v>58</v>
      </c>
      <c r="H1366" t="s">
        <v>30</v>
      </c>
      <c r="I1366" t="s">
        <v>31</v>
      </c>
      <c r="J1366" t="s">
        <v>32</v>
      </c>
      <c r="K1366" t="s">
        <v>193</v>
      </c>
      <c r="L1366" t="s">
        <v>772</v>
      </c>
      <c r="M1366" t="s">
        <v>35</v>
      </c>
      <c r="N1366">
        <v>0</v>
      </c>
      <c r="O1366" t="s">
        <v>636</v>
      </c>
      <c r="P1366" t="s">
        <v>6581</v>
      </c>
      <c r="Q1366" t="s">
        <v>1977</v>
      </c>
      <c r="R1366" t="s">
        <v>4333</v>
      </c>
      <c r="S1366" s="2" t="s">
        <v>41</v>
      </c>
      <c r="T1366" s="2">
        <v>2</v>
      </c>
      <c r="U1366" s="2">
        <v>7</v>
      </c>
      <c r="V1366">
        <v>4</v>
      </c>
      <c r="W1366" t="s">
        <v>40</v>
      </c>
      <c r="X1366">
        <v>2010</v>
      </c>
      <c r="Y1366" t="s">
        <v>41</v>
      </c>
    </row>
    <row r="1367" spans="1:25" ht="15" hidden="1" customHeight="1" x14ac:dyDescent="0.25">
      <c r="A1367">
        <v>3878</v>
      </c>
      <c r="B1367" s="1" t="s">
        <v>11548</v>
      </c>
      <c r="C1367" s="1" t="s">
        <v>1248</v>
      </c>
      <c r="D1367" t="s">
        <v>946</v>
      </c>
      <c r="E1367" s="2" t="s">
        <v>1250</v>
      </c>
      <c r="F1367" s="4" t="s">
        <v>5725</v>
      </c>
      <c r="G1367" t="s">
        <v>58</v>
      </c>
      <c r="H1367" t="s">
        <v>30</v>
      </c>
      <c r="I1367" t="s">
        <v>31</v>
      </c>
      <c r="J1367" t="s">
        <v>32</v>
      </c>
      <c r="K1367" t="s">
        <v>33</v>
      </c>
      <c r="L1367" t="s">
        <v>34</v>
      </c>
      <c r="M1367" t="s">
        <v>35</v>
      </c>
      <c r="N1367">
        <v>0</v>
      </c>
      <c r="O1367" t="s">
        <v>372</v>
      </c>
      <c r="P1367" t="s">
        <v>9847</v>
      </c>
      <c r="Q1367" t="s">
        <v>1252</v>
      </c>
      <c r="R1367" t="s">
        <v>11549</v>
      </c>
      <c r="S1367" s="2" t="s">
        <v>41</v>
      </c>
      <c r="T1367" s="2">
        <v>2</v>
      </c>
      <c r="U1367" s="2">
        <v>7</v>
      </c>
      <c r="V1367">
        <v>4</v>
      </c>
      <c r="W1367" t="s">
        <v>40</v>
      </c>
      <c r="X1367">
        <v>2010</v>
      </c>
      <c r="Y1367" t="s">
        <v>41</v>
      </c>
    </row>
    <row r="1368" spans="1:25" ht="15" hidden="1" customHeight="1" x14ac:dyDescent="0.25">
      <c r="A1368">
        <v>942</v>
      </c>
      <c r="B1368" s="1" t="s">
        <v>4209</v>
      </c>
      <c r="C1368" s="1" t="s">
        <v>4210</v>
      </c>
      <c r="D1368" t="s">
        <v>4211</v>
      </c>
      <c r="E1368" s="2" t="s">
        <v>3912</v>
      </c>
      <c r="F1368" s="4" t="s">
        <v>4212</v>
      </c>
      <c r="G1368" t="s">
        <v>29</v>
      </c>
      <c r="H1368" t="s">
        <v>30</v>
      </c>
      <c r="I1368" t="s">
        <v>31</v>
      </c>
      <c r="J1368" t="s">
        <v>32</v>
      </c>
      <c r="K1368" t="s">
        <v>193</v>
      </c>
      <c r="L1368" t="s">
        <v>194</v>
      </c>
      <c r="M1368" t="s">
        <v>35</v>
      </c>
      <c r="N1368">
        <v>0</v>
      </c>
      <c r="O1368" t="s">
        <v>103</v>
      </c>
      <c r="P1368" t="s">
        <v>4012</v>
      </c>
      <c r="Q1368" t="s">
        <v>4213</v>
      </c>
      <c r="R1368" t="s">
        <v>4214</v>
      </c>
      <c r="S1368" s="2" t="s">
        <v>41</v>
      </c>
      <c r="T1368" s="2">
        <v>2</v>
      </c>
      <c r="U1368" s="2">
        <v>7</v>
      </c>
      <c r="V1368">
        <v>4</v>
      </c>
      <c r="W1368" t="s">
        <v>40</v>
      </c>
      <c r="X1368">
        <v>2010</v>
      </c>
      <c r="Y1368" t="s">
        <v>41</v>
      </c>
    </row>
    <row r="1369" spans="1:25" ht="15" hidden="1" customHeight="1" x14ac:dyDescent="0.25">
      <c r="A1369">
        <v>2299</v>
      </c>
      <c r="B1369" s="1" t="s">
        <v>8207</v>
      </c>
      <c r="C1369" s="1" t="s">
        <v>4210</v>
      </c>
      <c r="D1369" t="s">
        <v>3912</v>
      </c>
      <c r="E1369" s="2" t="s">
        <v>3912</v>
      </c>
      <c r="F1369" s="4" t="s">
        <v>8208</v>
      </c>
      <c r="G1369" t="s">
        <v>58</v>
      </c>
      <c r="H1369" t="s">
        <v>30</v>
      </c>
      <c r="I1369" t="s">
        <v>31</v>
      </c>
      <c r="J1369" t="s">
        <v>32</v>
      </c>
      <c r="K1369" t="s">
        <v>193</v>
      </c>
      <c r="L1369" t="s">
        <v>772</v>
      </c>
      <c r="M1369" t="s">
        <v>35</v>
      </c>
      <c r="N1369">
        <v>0</v>
      </c>
      <c r="O1369" t="s">
        <v>36</v>
      </c>
      <c r="P1369" t="s">
        <v>6581</v>
      </c>
      <c r="Q1369" t="s">
        <v>4410</v>
      </c>
      <c r="R1369" t="s">
        <v>8209</v>
      </c>
      <c r="S1369" s="2" t="s">
        <v>41</v>
      </c>
      <c r="T1369" s="2">
        <v>2</v>
      </c>
      <c r="U1369" s="2">
        <v>7</v>
      </c>
      <c r="V1369">
        <v>4</v>
      </c>
      <c r="W1369" t="s">
        <v>40</v>
      </c>
      <c r="X1369">
        <v>2010</v>
      </c>
      <c r="Y1369" t="s">
        <v>41</v>
      </c>
    </row>
    <row r="1370" spans="1:25" ht="15" hidden="1" customHeight="1" x14ac:dyDescent="0.25">
      <c r="A1370">
        <v>3868</v>
      </c>
      <c r="B1370" s="1" t="s">
        <v>11526</v>
      </c>
      <c r="C1370" s="1" t="s">
        <v>4210</v>
      </c>
      <c r="D1370" t="s">
        <v>749</v>
      </c>
      <c r="E1370" s="2" t="s">
        <v>3912</v>
      </c>
      <c r="F1370" s="3">
        <v>30053</v>
      </c>
      <c r="G1370" t="s">
        <v>58</v>
      </c>
      <c r="H1370" t="s">
        <v>30</v>
      </c>
      <c r="I1370" t="s">
        <v>31</v>
      </c>
      <c r="J1370" t="s">
        <v>32</v>
      </c>
      <c r="K1370" t="s">
        <v>33</v>
      </c>
      <c r="L1370" t="s">
        <v>34</v>
      </c>
      <c r="M1370" t="s">
        <v>35</v>
      </c>
      <c r="N1370">
        <v>0</v>
      </c>
      <c r="O1370" t="s">
        <v>372</v>
      </c>
      <c r="P1370" t="s">
        <v>9847</v>
      </c>
      <c r="Q1370" t="s">
        <v>4211</v>
      </c>
      <c r="R1370" t="s">
        <v>11527</v>
      </c>
      <c r="S1370" s="2" t="s">
        <v>41</v>
      </c>
      <c r="T1370" s="2">
        <v>2</v>
      </c>
      <c r="U1370" s="2">
        <v>7</v>
      </c>
      <c r="V1370">
        <v>4</v>
      </c>
      <c r="W1370" t="s">
        <v>40</v>
      </c>
      <c r="X1370">
        <v>2010</v>
      </c>
      <c r="Y1370" t="s">
        <v>41</v>
      </c>
    </row>
    <row r="1371" spans="1:25" ht="15" hidden="1" customHeight="1" x14ac:dyDescent="0.25">
      <c r="A1371">
        <v>3961</v>
      </c>
      <c r="B1371" s="1" t="s">
        <v>11714</v>
      </c>
      <c r="C1371" s="1" t="s">
        <v>4210</v>
      </c>
      <c r="D1371" t="s">
        <v>11715</v>
      </c>
      <c r="E1371" s="2" t="s">
        <v>3912</v>
      </c>
      <c r="F1371" s="4" t="s">
        <v>11716</v>
      </c>
      <c r="G1371" t="s">
        <v>29</v>
      </c>
      <c r="H1371" t="s">
        <v>30</v>
      </c>
      <c r="I1371" t="s">
        <v>31</v>
      </c>
      <c r="J1371" t="s">
        <v>32</v>
      </c>
      <c r="K1371" t="s">
        <v>193</v>
      </c>
      <c r="L1371" t="s">
        <v>34</v>
      </c>
      <c r="M1371" t="s">
        <v>35</v>
      </c>
      <c r="N1371">
        <v>0</v>
      </c>
      <c r="O1371" t="s">
        <v>372</v>
      </c>
      <c r="P1371" t="s">
        <v>9847</v>
      </c>
      <c r="Q1371" t="s">
        <v>4211</v>
      </c>
      <c r="R1371" t="s">
        <v>11527</v>
      </c>
      <c r="S1371" s="2" t="s">
        <v>41</v>
      </c>
      <c r="T1371" s="2">
        <v>2</v>
      </c>
      <c r="U1371" s="2">
        <v>7</v>
      </c>
      <c r="V1371">
        <v>4</v>
      </c>
      <c r="W1371" t="s">
        <v>40</v>
      </c>
      <c r="X1371">
        <v>2010</v>
      </c>
      <c r="Y1371" t="s">
        <v>41</v>
      </c>
    </row>
    <row r="1372" spans="1:25" ht="15" hidden="1" customHeight="1" x14ac:dyDescent="0.25">
      <c r="A1372">
        <v>1157</v>
      </c>
      <c r="B1372" s="1" t="s">
        <v>4953</v>
      </c>
      <c r="C1372" s="1" t="s">
        <v>4954</v>
      </c>
      <c r="D1372" t="s">
        <v>671</v>
      </c>
      <c r="E1372" s="2" t="s">
        <v>4955</v>
      </c>
      <c r="F1372" s="4" t="s">
        <v>4956</v>
      </c>
      <c r="G1372" t="s">
        <v>29</v>
      </c>
      <c r="H1372" t="s">
        <v>30</v>
      </c>
      <c r="I1372" t="s">
        <v>31</v>
      </c>
      <c r="J1372" t="s">
        <v>32</v>
      </c>
      <c r="K1372" t="s">
        <v>33</v>
      </c>
      <c r="L1372" t="s">
        <v>34</v>
      </c>
      <c r="M1372" t="s">
        <v>35</v>
      </c>
      <c r="N1372">
        <v>0</v>
      </c>
      <c r="O1372" t="s">
        <v>372</v>
      </c>
      <c r="P1372" t="s">
        <v>4557</v>
      </c>
      <c r="Q1372" t="s">
        <v>4225</v>
      </c>
      <c r="R1372" t="s">
        <v>4955</v>
      </c>
      <c r="S1372" s="2" t="s">
        <v>41</v>
      </c>
      <c r="T1372" s="2">
        <v>2</v>
      </c>
      <c r="U1372" s="2">
        <v>7</v>
      </c>
      <c r="V1372">
        <v>4</v>
      </c>
      <c r="W1372" t="s">
        <v>40</v>
      </c>
      <c r="X1372">
        <v>2010</v>
      </c>
      <c r="Y1372" t="s">
        <v>41</v>
      </c>
    </row>
    <row r="1373" spans="1:25" ht="15" hidden="1" customHeight="1" x14ac:dyDescent="0.25">
      <c r="A1373">
        <v>1870</v>
      </c>
      <c r="B1373" s="1" t="s">
        <v>7108</v>
      </c>
      <c r="C1373" s="1" t="s">
        <v>4954</v>
      </c>
      <c r="D1373" t="s">
        <v>4225</v>
      </c>
      <c r="E1373" s="2" t="s">
        <v>4955</v>
      </c>
      <c r="F1373" s="3">
        <v>24449</v>
      </c>
      <c r="G1373" t="s">
        <v>29</v>
      </c>
      <c r="H1373" t="s">
        <v>30</v>
      </c>
      <c r="I1373" t="s">
        <v>31</v>
      </c>
      <c r="J1373" t="s">
        <v>32</v>
      </c>
      <c r="K1373" t="s">
        <v>193</v>
      </c>
      <c r="L1373" t="s">
        <v>194</v>
      </c>
      <c r="M1373" t="s">
        <v>35</v>
      </c>
      <c r="N1373">
        <v>0</v>
      </c>
      <c r="O1373" t="s">
        <v>636</v>
      </c>
      <c r="P1373" t="s">
        <v>6581</v>
      </c>
      <c r="Q1373" t="s">
        <v>4213</v>
      </c>
      <c r="R1373" t="s">
        <v>4214</v>
      </c>
      <c r="S1373" s="2" t="s">
        <v>41</v>
      </c>
      <c r="T1373" s="2">
        <v>2</v>
      </c>
      <c r="U1373" s="2">
        <v>7</v>
      </c>
      <c r="V1373">
        <v>4</v>
      </c>
      <c r="W1373" t="s">
        <v>40</v>
      </c>
      <c r="X1373">
        <v>2010</v>
      </c>
      <c r="Y1373" t="s">
        <v>41</v>
      </c>
    </row>
    <row r="1374" spans="1:25" ht="15" hidden="1" customHeight="1" x14ac:dyDescent="0.25">
      <c r="A1374">
        <v>2194</v>
      </c>
      <c r="B1374" s="1" t="s">
        <v>7966</v>
      </c>
      <c r="C1374" s="1" t="s">
        <v>4954</v>
      </c>
      <c r="D1374" t="s">
        <v>4955</v>
      </c>
      <c r="E1374" s="2" t="s">
        <v>4955</v>
      </c>
      <c r="F1374" s="4" t="s">
        <v>7967</v>
      </c>
      <c r="G1374" t="s">
        <v>58</v>
      </c>
      <c r="H1374" t="s">
        <v>30</v>
      </c>
      <c r="I1374" t="s">
        <v>31</v>
      </c>
      <c r="J1374" t="s">
        <v>32</v>
      </c>
      <c r="K1374" t="s">
        <v>193</v>
      </c>
      <c r="L1374" t="s">
        <v>772</v>
      </c>
      <c r="M1374" t="s">
        <v>35</v>
      </c>
      <c r="N1374">
        <v>0</v>
      </c>
      <c r="O1374" t="s">
        <v>636</v>
      </c>
      <c r="P1374" t="s">
        <v>6581</v>
      </c>
      <c r="Q1374" t="s">
        <v>4952</v>
      </c>
      <c r="R1374" t="s">
        <v>7968</v>
      </c>
      <c r="S1374" s="2" t="s">
        <v>41</v>
      </c>
      <c r="T1374" s="2">
        <v>2</v>
      </c>
      <c r="U1374" s="2">
        <v>7</v>
      </c>
      <c r="V1374">
        <v>4</v>
      </c>
      <c r="W1374" t="s">
        <v>40</v>
      </c>
      <c r="X1374">
        <v>2010</v>
      </c>
      <c r="Y1374" t="s">
        <v>41</v>
      </c>
    </row>
    <row r="1375" spans="1:25" ht="15" hidden="1" customHeight="1" x14ac:dyDescent="0.25">
      <c r="A1375">
        <v>2852</v>
      </c>
      <c r="B1375" s="1" t="s">
        <v>9347</v>
      </c>
      <c r="C1375" s="1" t="s">
        <v>9348</v>
      </c>
      <c r="D1375" t="s">
        <v>4213</v>
      </c>
      <c r="E1375" s="2" t="s">
        <v>4214</v>
      </c>
      <c r="F1375" s="4" t="s">
        <v>9349</v>
      </c>
      <c r="G1375" t="s">
        <v>29</v>
      </c>
      <c r="H1375" t="s">
        <v>30</v>
      </c>
      <c r="I1375" t="s">
        <v>31</v>
      </c>
      <c r="J1375" t="s">
        <v>32</v>
      </c>
      <c r="K1375" t="s">
        <v>193</v>
      </c>
      <c r="L1375" t="s">
        <v>194</v>
      </c>
      <c r="M1375" t="s">
        <v>35</v>
      </c>
      <c r="O1375" t="s">
        <v>36</v>
      </c>
      <c r="P1375" t="s">
        <v>6581</v>
      </c>
      <c r="Q1375" t="s">
        <v>2281</v>
      </c>
      <c r="R1375" t="s">
        <v>7547</v>
      </c>
      <c r="S1375" s="2" t="s">
        <v>41</v>
      </c>
      <c r="T1375" s="2">
        <v>2</v>
      </c>
      <c r="U1375" s="2">
        <v>7</v>
      </c>
      <c r="V1375">
        <v>4</v>
      </c>
      <c r="W1375" t="s">
        <v>40</v>
      </c>
      <c r="X1375">
        <v>2010</v>
      </c>
      <c r="Y1375" t="s">
        <v>41</v>
      </c>
    </row>
    <row r="1376" spans="1:25" ht="15" hidden="1" customHeight="1" x14ac:dyDescent="0.25">
      <c r="A1376">
        <v>591</v>
      </c>
      <c r="B1376" s="1" t="s">
        <v>2821</v>
      </c>
      <c r="C1376" s="1" t="s">
        <v>2822</v>
      </c>
      <c r="D1376" t="s">
        <v>2823</v>
      </c>
      <c r="E1376" s="2" t="s">
        <v>63</v>
      </c>
      <c r="F1376" s="3">
        <v>40514</v>
      </c>
      <c r="G1376" t="s">
        <v>29</v>
      </c>
      <c r="H1376" t="s">
        <v>2824</v>
      </c>
      <c r="I1376" t="s">
        <v>31</v>
      </c>
      <c r="J1376" t="s">
        <v>32</v>
      </c>
      <c r="K1376" t="s">
        <v>33</v>
      </c>
      <c r="L1376" t="s">
        <v>179</v>
      </c>
      <c r="M1376" t="s">
        <v>35</v>
      </c>
      <c r="O1376" t="s">
        <v>36</v>
      </c>
      <c r="P1376" t="s">
        <v>37</v>
      </c>
      <c r="Q1376" t="s">
        <v>2825</v>
      </c>
      <c r="R1376" t="s">
        <v>114</v>
      </c>
      <c r="S1376" s="2" t="s">
        <v>41</v>
      </c>
      <c r="T1376" s="2">
        <v>2</v>
      </c>
      <c r="U1376" s="2">
        <v>7</v>
      </c>
      <c r="V1376">
        <v>4</v>
      </c>
      <c r="W1376" t="s">
        <v>40</v>
      </c>
      <c r="X1376">
        <v>2010</v>
      </c>
      <c r="Y1376" t="s">
        <v>41</v>
      </c>
    </row>
    <row r="1377" spans="1:25" ht="15" hidden="1" customHeight="1" x14ac:dyDescent="0.25">
      <c r="A1377">
        <v>2731</v>
      </c>
      <c r="B1377" s="1" t="s">
        <v>9112</v>
      </c>
      <c r="C1377" s="1" t="s">
        <v>2822</v>
      </c>
      <c r="D1377" t="s">
        <v>63</v>
      </c>
      <c r="E1377" s="2" t="s">
        <v>63</v>
      </c>
      <c r="F1377" s="3">
        <v>21922</v>
      </c>
      <c r="G1377" t="s">
        <v>29</v>
      </c>
      <c r="H1377" t="s">
        <v>30</v>
      </c>
      <c r="I1377" t="s">
        <v>31</v>
      </c>
      <c r="J1377" t="s">
        <v>32</v>
      </c>
      <c r="K1377" t="s">
        <v>587</v>
      </c>
      <c r="L1377" t="s">
        <v>772</v>
      </c>
      <c r="M1377" t="s">
        <v>35</v>
      </c>
      <c r="O1377" t="s">
        <v>103</v>
      </c>
      <c r="P1377" t="s">
        <v>6581</v>
      </c>
      <c r="Q1377" t="s">
        <v>4213</v>
      </c>
      <c r="R1377" t="s">
        <v>4214</v>
      </c>
      <c r="S1377" s="2" t="s">
        <v>41</v>
      </c>
      <c r="T1377" s="2">
        <v>2</v>
      </c>
      <c r="U1377" s="2">
        <v>7</v>
      </c>
      <c r="V1377">
        <v>4</v>
      </c>
      <c r="W1377" t="s">
        <v>40</v>
      </c>
      <c r="X1377">
        <v>2010</v>
      </c>
      <c r="Y1377" t="s">
        <v>41</v>
      </c>
    </row>
    <row r="1378" spans="1:25" ht="15" hidden="1" customHeight="1" x14ac:dyDescent="0.25">
      <c r="A1378">
        <v>4091</v>
      </c>
      <c r="B1378" s="1" t="s">
        <v>11959</v>
      </c>
      <c r="C1378" s="1" t="s">
        <v>2822</v>
      </c>
      <c r="D1378" t="s">
        <v>2825</v>
      </c>
      <c r="E1378" s="2" t="s">
        <v>63</v>
      </c>
      <c r="F1378" s="3">
        <v>31537</v>
      </c>
      <c r="G1378" t="s">
        <v>29</v>
      </c>
      <c r="H1378" t="s">
        <v>11960</v>
      </c>
      <c r="I1378" t="s">
        <v>31</v>
      </c>
      <c r="J1378" t="s">
        <v>32</v>
      </c>
      <c r="K1378" t="s">
        <v>587</v>
      </c>
      <c r="L1378" t="s">
        <v>2479</v>
      </c>
      <c r="M1378" t="s">
        <v>35</v>
      </c>
      <c r="N1378">
        <v>0</v>
      </c>
      <c r="O1378" t="s">
        <v>636</v>
      </c>
      <c r="P1378" t="s">
        <v>9847</v>
      </c>
      <c r="Q1378" t="s">
        <v>589</v>
      </c>
      <c r="R1378" t="s">
        <v>11961</v>
      </c>
      <c r="S1378" s="2" t="s">
        <v>41</v>
      </c>
      <c r="T1378" s="2">
        <v>2</v>
      </c>
      <c r="U1378" s="2">
        <v>7</v>
      </c>
      <c r="V1378">
        <v>4</v>
      </c>
      <c r="W1378" t="s">
        <v>40</v>
      </c>
      <c r="X1378">
        <v>2010</v>
      </c>
      <c r="Y1378" t="s">
        <v>41</v>
      </c>
    </row>
    <row r="1379" spans="1:25" ht="15" hidden="1" customHeight="1" x14ac:dyDescent="0.25">
      <c r="A1379">
        <v>1733</v>
      </c>
      <c r="B1379" s="1" t="s">
        <v>6690</v>
      </c>
      <c r="C1379" s="1" t="s">
        <v>6691</v>
      </c>
      <c r="D1379" t="s">
        <v>4375</v>
      </c>
      <c r="E1379" s="2" t="s">
        <v>4375</v>
      </c>
      <c r="F1379" s="4" t="s">
        <v>6692</v>
      </c>
      <c r="G1379" t="s">
        <v>58</v>
      </c>
      <c r="H1379" t="s">
        <v>30</v>
      </c>
      <c r="I1379" t="s">
        <v>31</v>
      </c>
      <c r="J1379" t="s">
        <v>32</v>
      </c>
      <c r="K1379" t="s">
        <v>193</v>
      </c>
      <c r="L1379" t="s">
        <v>772</v>
      </c>
      <c r="M1379" t="s">
        <v>35</v>
      </c>
      <c r="N1379">
        <v>0</v>
      </c>
      <c r="O1379" t="s">
        <v>636</v>
      </c>
      <c r="P1379" t="s">
        <v>6581</v>
      </c>
      <c r="Q1379" t="s">
        <v>589</v>
      </c>
      <c r="R1379" t="s">
        <v>6693</v>
      </c>
      <c r="S1379" s="2" t="s">
        <v>41</v>
      </c>
      <c r="T1379" s="2">
        <v>1</v>
      </c>
      <c r="U1379" s="2">
        <v>7</v>
      </c>
      <c r="V1379">
        <v>4</v>
      </c>
      <c r="W1379" t="s">
        <v>40</v>
      </c>
      <c r="X1379">
        <v>2010</v>
      </c>
      <c r="Y1379" t="s">
        <v>41</v>
      </c>
    </row>
    <row r="1380" spans="1:25" ht="15" hidden="1" customHeight="1" x14ac:dyDescent="0.25">
      <c r="A1380">
        <v>2820</v>
      </c>
      <c r="B1380" s="1" t="s">
        <v>9291</v>
      </c>
      <c r="C1380" s="1" t="s">
        <v>6691</v>
      </c>
      <c r="D1380" t="s">
        <v>9292</v>
      </c>
      <c r="E1380" s="2" t="s">
        <v>4375</v>
      </c>
      <c r="F1380" s="4" t="s">
        <v>5520</v>
      </c>
      <c r="G1380" t="s">
        <v>29</v>
      </c>
      <c r="H1380" t="s">
        <v>30</v>
      </c>
      <c r="I1380" t="s">
        <v>31</v>
      </c>
      <c r="J1380" t="s">
        <v>32</v>
      </c>
      <c r="K1380" t="s">
        <v>193</v>
      </c>
      <c r="L1380" t="s">
        <v>194</v>
      </c>
      <c r="M1380" t="s">
        <v>35</v>
      </c>
      <c r="N1380">
        <v>0</v>
      </c>
      <c r="O1380" t="s">
        <v>636</v>
      </c>
      <c r="P1380" t="s">
        <v>6581</v>
      </c>
      <c r="Q1380" t="s">
        <v>589</v>
      </c>
      <c r="R1380" t="s">
        <v>589</v>
      </c>
      <c r="S1380" s="2" t="s">
        <v>41</v>
      </c>
      <c r="T1380" s="2">
        <v>1</v>
      </c>
      <c r="U1380" s="2">
        <v>7</v>
      </c>
      <c r="V1380">
        <v>4</v>
      </c>
      <c r="W1380" t="s">
        <v>40</v>
      </c>
      <c r="X1380">
        <v>2010</v>
      </c>
      <c r="Y1380" t="s">
        <v>41</v>
      </c>
    </row>
    <row r="1381" spans="1:25" ht="15" hidden="1" customHeight="1" x14ac:dyDescent="0.25">
      <c r="A1381">
        <v>3225</v>
      </c>
      <c r="B1381" s="1" t="s">
        <v>10178</v>
      </c>
      <c r="C1381" s="1" t="s">
        <v>6691</v>
      </c>
      <c r="D1381" t="s">
        <v>10179</v>
      </c>
      <c r="E1381" s="2" t="s">
        <v>4375</v>
      </c>
      <c r="F1381" s="4" t="s">
        <v>10180</v>
      </c>
      <c r="G1381" t="s">
        <v>58</v>
      </c>
      <c r="H1381" t="s">
        <v>30</v>
      </c>
      <c r="I1381" t="s">
        <v>31</v>
      </c>
      <c r="J1381" t="s">
        <v>32</v>
      </c>
      <c r="K1381" t="s">
        <v>33</v>
      </c>
      <c r="L1381" t="s">
        <v>34</v>
      </c>
      <c r="M1381" t="s">
        <v>35</v>
      </c>
      <c r="N1381">
        <v>0</v>
      </c>
      <c r="O1381" t="s">
        <v>626</v>
      </c>
      <c r="P1381" t="s">
        <v>9847</v>
      </c>
      <c r="Q1381" t="s">
        <v>9292</v>
      </c>
      <c r="R1381" t="s">
        <v>4375</v>
      </c>
      <c r="S1381" s="2" t="s">
        <v>41</v>
      </c>
      <c r="T1381" s="2">
        <v>1</v>
      </c>
      <c r="U1381" s="2">
        <v>7</v>
      </c>
      <c r="V1381">
        <v>4</v>
      </c>
      <c r="W1381" t="s">
        <v>40</v>
      </c>
      <c r="X1381">
        <v>2010</v>
      </c>
      <c r="Y1381" t="s">
        <v>41</v>
      </c>
    </row>
    <row r="1382" spans="1:25" ht="15" hidden="1" customHeight="1" x14ac:dyDescent="0.25">
      <c r="A1382">
        <v>3935</v>
      </c>
      <c r="B1382" s="1" t="s">
        <v>11660</v>
      </c>
      <c r="C1382" s="1" t="s">
        <v>6691</v>
      </c>
      <c r="D1382" t="s">
        <v>6005</v>
      </c>
      <c r="E1382" s="2" t="s">
        <v>4375</v>
      </c>
      <c r="F1382" s="3">
        <v>30413</v>
      </c>
      <c r="G1382" t="s">
        <v>29</v>
      </c>
      <c r="H1382" t="s">
        <v>30</v>
      </c>
      <c r="I1382" t="s">
        <v>31</v>
      </c>
      <c r="J1382" t="s">
        <v>32</v>
      </c>
      <c r="K1382" t="s">
        <v>33</v>
      </c>
      <c r="L1382" t="s">
        <v>34</v>
      </c>
      <c r="M1382" t="s">
        <v>35</v>
      </c>
      <c r="N1382">
        <v>0</v>
      </c>
      <c r="O1382" t="s">
        <v>636</v>
      </c>
      <c r="P1382" t="s">
        <v>9847</v>
      </c>
      <c r="Q1382" t="s">
        <v>11661</v>
      </c>
      <c r="R1382" t="s">
        <v>4375</v>
      </c>
      <c r="S1382" s="2" t="s">
        <v>41</v>
      </c>
      <c r="T1382" s="2">
        <v>1</v>
      </c>
      <c r="U1382" s="2">
        <v>7</v>
      </c>
      <c r="V1382">
        <v>4</v>
      </c>
      <c r="W1382" t="s">
        <v>40</v>
      </c>
      <c r="X1382">
        <v>2010</v>
      </c>
      <c r="Y1382" t="s">
        <v>41</v>
      </c>
    </row>
    <row r="1383" spans="1:25" ht="15" hidden="1" customHeight="1" x14ac:dyDescent="0.25">
      <c r="A1383">
        <v>3995</v>
      </c>
      <c r="B1383" s="1" t="s">
        <v>11782</v>
      </c>
      <c r="C1383" s="1" t="s">
        <v>6691</v>
      </c>
      <c r="D1383" t="s">
        <v>11783</v>
      </c>
      <c r="E1383" s="2" t="s">
        <v>4375</v>
      </c>
      <c r="F1383" s="4" t="s">
        <v>10836</v>
      </c>
      <c r="G1383" t="s">
        <v>29</v>
      </c>
      <c r="H1383" t="s">
        <v>30</v>
      </c>
      <c r="I1383" t="s">
        <v>31</v>
      </c>
      <c r="J1383" t="s">
        <v>32</v>
      </c>
      <c r="K1383" t="s">
        <v>33</v>
      </c>
      <c r="L1383" t="s">
        <v>34</v>
      </c>
      <c r="M1383" t="s">
        <v>35</v>
      </c>
      <c r="N1383">
        <v>0</v>
      </c>
      <c r="O1383" t="s">
        <v>372</v>
      </c>
      <c r="P1383" t="s">
        <v>9847</v>
      </c>
      <c r="Q1383" t="s">
        <v>11661</v>
      </c>
      <c r="R1383" t="s">
        <v>4375</v>
      </c>
      <c r="S1383" s="2" t="s">
        <v>41</v>
      </c>
      <c r="T1383" s="2">
        <v>1</v>
      </c>
      <c r="U1383" s="2">
        <v>7</v>
      </c>
      <c r="V1383">
        <v>4</v>
      </c>
      <c r="W1383" t="s">
        <v>40</v>
      </c>
      <c r="X1383">
        <v>2010</v>
      </c>
      <c r="Y1383" t="s">
        <v>41</v>
      </c>
    </row>
    <row r="1384" spans="1:25" ht="15" hidden="1" customHeight="1" x14ac:dyDescent="0.25">
      <c r="A1384">
        <v>148</v>
      </c>
      <c r="B1384" s="1" t="s">
        <v>856</v>
      </c>
      <c r="C1384" s="1" t="s">
        <v>857</v>
      </c>
      <c r="D1384" t="s">
        <v>97</v>
      </c>
      <c r="E1384" s="2" t="s">
        <v>858</v>
      </c>
      <c r="F1384" s="4" t="s">
        <v>859</v>
      </c>
      <c r="G1384" t="s">
        <v>29</v>
      </c>
      <c r="H1384" t="s">
        <v>30</v>
      </c>
      <c r="I1384" t="s">
        <v>31</v>
      </c>
      <c r="J1384" t="s">
        <v>32</v>
      </c>
      <c r="K1384" t="s">
        <v>193</v>
      </c>
      <c r="L1384" t="s">
        <v>588</v>
      </c>
      <c r="M1384" t="s">
        <v>35</v>
      </c>
      <c r="O1384" t="s">
        <v>36</v>
      </c>
      <c r="P1384" t="s">
        <v>37</v>
      </c>
      <c r="Q1384" t="s">
        <v>589</v>
      </c>
      <c r="R1384" t="s">
        <v>860</v>
      </c>
      <c r="S1384" s="2" t="s">
        <v>41</v>
      </c>
      <c r="T1384" s="2">
        <v>1</v>
      </c>
      <c r="U1384" s="2">
        <v>7</v>
      </c>
      <c r="V1384">
        <v>4</v>
      </c>
      <c r="W1384" t="s">
        <v>40</v>
      </c>
      <c r="X1384">
        <v>2010</v>
      </c>
      <c r="Y1384" t="s">
        <v>41</v>
      </c>
    </row>
    <row r="1385" spans="1:25" ht="15" hidden="1" customHeight="1" x14ac:dyDescent="0.25">
      <c r="A1385">
        <v>619</v>
      </c>
      <c r="B1385" s="1" t="s">
        <v>2944</v>
      </c>
      <c r="C1385" s="1" t="s">
        <v>857</v>
      </c>
      <c r="D1385" t="s">
        <v>1337</v>
      </c>
      <c r="E1385" s="2" t="s">
        <v>858</v>
      </c>
      <c r="F1385" s="4" t="s">
        <v>2945</v>
      </c>
      <c r="G1385" t="s">
        <v>58</v>
      </c>
      <c r="H1385" t="s">
        <v>30</v>
      </c>
      <c r="I1385" t="s">
        <v>31</v>
      </c>
      <c r="J1385" t="s">
        <v>32</v>
      </c>
      <c r="K1385" t="s">
        <v>193</v>
      </c>
      <c r="L1385" t="s">
        <v>588</v>
      </c>
      <c r="M1385" t="s">
        <v>35</v>
      </c>
      <c r="O1385" t="s">
        <v>36</v>
      </c>
      <c r="P1385" t="s">
        <v>37</v>
      </c>
      <c r="Q1385" t="s">
        <v>589</v>
      </c>
      <c r="R1385" t="s">
        <v>2946</v>
      </c>
      <c r="S1385" s="2" t="s">
        <v>41</v>
      </c>
      <c r="T1385" s="2">
        <v>1</v>
      </c>
      <c r="U1385" s="2">
        <v>7</v>
      </c>
      <c r="V1385">
        <v>4</v>
      </c>
      <c r="W1385" t="s">
        <v>40</v>
      </c>
      <c r="X1385">
        <v>2010</v>
      </c>
      <c r="Y1385" t="s">
        <v>41</v>
      </c>
    </row>
    <row r="1386" spans="1:25" ht="15" hidden="1" customHeight="1" x14ac:dyDescent="0.25">
      <c r="A1386">
        <v>630</v>
      </c>
      <c r="B1386" s="1" t="s">
        <v>2984</v>
      </c>
      <c r="C1386" s="1" t="s">
        <v>857</v>
      </c>
      <c r="D1386" t="s">
        <v>2985</v>
      </c>
      <c r="E1386" s="2" t="s">
        <v>858</v>
      </c>
      <c r="F1386" s="4" t="s">
        <v>2986</v>
      </c>
      <c r="G1386" t="s">
        <v>29</v>
      </c>
      <c r="H1386" t="s">
        <v>30</v>
      </c>
      <c r="I1386" t="s">
        <v>31</v>
      </c>
      <c r="J1386" t="s">
        <v>32</v>
      </c>
      <c r="K1386" t="s">
        <v>33</v>
      </c>
      <c r="L1386" t="s">
        <v>34</v>
      </c>
      <c r="M1386" t="s">
        <v>35</v>
      </c>
      <c r="N1386">
        <v>0</v>
      </c>
      <c r="O1386" t="s">
        <v>36</v>
      </c>
      <c r="P1386" t="s">
        <v>37</v>
      </c>
      <c r="Q1386" t="s">
        <v>2987</v>
      </c>
      <c r="R1386" t="s">
        <v>516</v>
      </c>
      <c r="S1386" s="2" t="s">
        <v>41</v>
      </c>
      <c r="T1386" s="2">
        <v>1</v>
      </c>
      <c r="U1386" s="2">
        <v>7</v>
      </c>
      <c r="V1386">
        <v>4</v>
      </c>
      <c r="W1386" t="s">
        <v>40</v>
      </c>
      <c r="X1386">
        <v>2010</v>
      </c>
      <c r="Y1386" t="s">
        <v>41</v>
      </c>
    </row>
    <row r="1387" spans="1:25" ht="15" hidden="1" customHeight="1" x14ac:dyDescent="0.25">
      <c r="A1387">
        <v>1114</v>
      </c>
      <c r="B1387" s="1" t="s">
        <v>4802</v>
      </c>
      <c r="C1387" s="1" t="s">
        <v>857</v>
      </c>
      <c r="D1387" t="s">
        <v>417</v>
      </c>
      <c r="E1387" s="2" t="s">
        <v>858</v>
      </c>
      <c r="F1387" s="4" t="s">
        <v>4803</v>
      </c>
      <c r="G1387" t="s">
        <v>29</v>
      </c>
      <c r="H1387" t="s">
        <v>30</v>
      </c>
      <c r="I1387" t="s">
        <v>31</v>
      </c>
      <c r="J1387" t="s">
        <v>32</v>
      </c>
      <c r="K1387" t="s">
        <v>33</v>
      </c>
      <c r="L1387" t="s">
        <v>34</v>
      </c>
      <c r="M1387" t="s">
        <v>35</v>
      </c>
      <c r="N1387">
        <v>0</v>
      </c>
      <c r="O1387" t="s">
        <v>103</v>
      </c>
      <c r="P1387" t="s">
        <v>4557</v>
      </c>
      <c r="Q1387" t="s">
        <v>2987</v>
      </c>
      <c r="R1387" t="s">
        <v>516</v>
      </c>
      <c r="S1387" s="2" t="s">
        <v>41</v>
      </c>
      <c r="T1387" s="2">
        <v>1</v>
      </c>
      <c r="U1387" s="2">
        <v>7</v>
      </c>
      <c r="V1387">
        <v>4</v>
      </c>
      <c r="W1387" t="s">
        <v>40</v>
      </c>
      <c r="X1387">
        <v>2010</v>
      </c>
      <c r="Y1387" t="s">
        <v>41</v>
      </c>
    </row>
    <row r="1388" spans="1:25" ht="15" hidden="1" customHeight="1" x14ac:dyDescent="0.25">
      <c r="A1388">
        <v>2109</v>
      </c>
      <c r="B1388" s="1" t="s">
        <v>7751</v>
      </c>
      <c r="C1388" s="1" t="s">
        <v>857</v>
      </c>
      <c r="D1388" t="s">
        <v>858</v>
      </c>
      <c r="E1388" s="2" t="s">
        <v>858</v>
      </c>
      <c r="F1388" s="3">
        <v>24838</v>
      </c>
      <c r="G1388" t="s">
        <v>58</v>
      </c>
      <c r="H1388" t="s">
        <v>30</v>
      </c>
      <c r="I1388" t="s">
        <v>31</v>
      </c>
      <c r="J1388" t="s">
        <v>32</v>
      </c>
      <c r="K1388" t="s">
        <v>193</v>
      </c>
      <c r="L1388" t="s">
        <v>772</v>
      </c>
      <c r="M1388" t="s">
        <v>35</v>
      </c>
      <c r="N1388">
        <v>0</v>
      </c>
      <c r="O1388" t="s">
        <v>636</v>
      </c>
      <c r="P1388" t="s">
        <v>6581</v>
      </c>
      <c r="Q1388" t="s">
        <v>589</v>
      </c>
      <c r="R1388" t="s">
        <v>7752</v>
      </c>
      <c r="S1388" s="2" t="s">
        <v>41</v>
      </c>
      <c r="T1388" s="2">
        <v>1</v>
      </c>
      <c r="U1388" s="2">
        <v>7</v>
      </c>
      <c r="V1388">
        <v>4</v>
      </c>
      <c r="W1388" t="s">
        <v>40</v>
      </c>
      <c r="X1388">
        <v>2010</v>
      </c>
      <c r="Y1388" t="s">
        <v>41</v>
      </c>
    </row>
    <row r="1389" spans="1:25" ht="15" hidden="1" customHeight="1" x14ac:dyDescent="0.25">
      <c r="A1389">
        <v>2215</v>
      </c>
      <c r="B1389" s="1" t="s">
        <v>8015</v>
      </c>
      <c r="C1389" s="1" t="s">
        <v>857</v>
      </c>
      <c r="D1389" t="s">
        <v>2987</v>
      </c>
      <c r="E1389" s="2" t="s">
        <v>858</v>
      </c>
      <c r="F1389" s="4" t="s">
        <v>8016</v>
      </c>
      <c r="G1389" t="s">
        <v>29</v>
      </c>
      <c r="H1389" t="s">
        <v>30</v>
      </c>
      <c r="I1389" t="s">
        <v>31</v>
      </c>
      <c r="J1389" t="s">
        <v>32</v>
      </c>
      <c r="K1389" t="s">
        <v>193</v>
      </c>
      <c r="L1389" t="s">
        <v>194</v>
      </c>
      <c r="M1389" t="s">
        <v>35</v>
      </c>
      <c r="N1389">
        <v>0</v>
      </c>
      <c r="O1389" t="s">
        <v>636</v>
      </c>
      <c r="P1389" t="s">
        <v>6581</v>
      </c>
      <c r="Q1389" t="s">
        <v>97</v>
      </c>
      <c r="R1389" t="s">
        <v>1337</v>
      </c>
      <c r="S1389" s="2" t="s">
        <v>41</v>
      </c>
      <c r="T1389" s="2">
        <v>1</v>
      </c>
      <c r="U1389" s="2">
        <v>7</v>
      </c>
      <c r="V1389">
        <v>4</v>
      </c>
      <c r="W1389" t="s">
        <v>40</v>
      </c>
      <c r="X1389">
        <v>2010</v>
      </c>
      <c r="Y1389" t="s">
        <v>41</v>
      </c>
    </row>
    <row r="1390" spans="1:25" ht="15" hidden="1" customHeight="1" x14ac:dyDescent="0.25">
      <c r="A1390">
        <v>176</v>
      </c>
      <c r="B1390" s="1" t="s">
        <v>995</v>
      </c>
      <c r="C1390" s="1" t="s">
        <v>996</v>
      </c>
      <c r="D1390" t="s">
        <v>997</v>
      </c>
      <c r="E1390" s="2" t="s">
        <v>998</v>
      </c>
      <c r="F1390" s="4" t="s">
        <v>999</v>
      </c>
      <c r="G1390" t="s">
        <v>58</v>
      </c>
      <c r="H1390" t="s">
        <v>30</v>
      </c>
      <c r="I1390" t="s">
        <v>31</v>
      </c>
      <c r="J1390" t="s">
        <v>32</v>
      </c>
      <c r="K1390" t="s">
        <v>33</v>
      </c>
      <c r="L1390" t="s">
        <v>34</v>
      </c>
      <c r="M1390" t="s">
        <v>35</v>
      </c>
      <c r="N1390">
        <v>0</v>
      </c>
      <c r="O1390" t="s">
        <v>103</v>
      </c>
      <c r="P1390" t="s">
        <v>37</v>
      </c>
      <c r="Q1390" t="s">
        <v>485</v>
      </c>
      <c r="R1390" t="s">
        <v>998</v>
      </c>
      <c r="S1390" s="2" t="s">
        <v>41</v>
      </c>
      <c r="T1390" s="2">
        <v>1</v>
      </c>
      <c r="U1390" s="2">
        <v>7</v>
      </c>
      <c r="V1390">
        <v>4</v>
      </c>
      <c r="W1390" t="s">
        <v>40</v>
      </c>
      <c r="X1390">
        <v>2010</v>
      </c>
      <c r="Y1390" t="s">
        <v>41</v>
      </c>
    </row>
    <row r="1391" spans="1:25" ht="15" hidden="1" customHeight="1" x14ac:dyDescent="0.25">
      <c r="A1391">
        <v>642</v>
      </c>
      <c r="B1391" s="1" t="s">
        <v>3037</v>
      </c>
      <c r="C1391" s="1" t="s">
        <v>996</v>
      </c>
      <c r="D1391" t="s">
        <v>3038</v>
      </c>
      <c r="E1391" s="2" t="s">
        <v>998</v>
      </c>
      <c r="F1391" s="4" t="s">
        <v>3039</v>
      </c>
      <c r="G1391" t="s">
        <v>58</v>
      </c>
      <c r="H1391" t="s">
        <v>30</v>
      </c>
      <c r="I1391" t="s">
        <v>31</v>
      </c>
      <c r="J1391" t="s">
        <v>32</v>
      </c>
      <c r="K1391" t="s">
        <v>33</v>
      </c>
      <c r="L1391" t="s">
        <v>34</v>
      </c>
      <c r="M1391" t="s">
        <v>35</v>
      </c>
      <c r="O1391" t="s">
        <v>36</v>
      </c>
      <c r="P1391" t="s">
        <v>37</v>
      </c>
      <c r="Q1391" t="s">
        <v>485</v>
      </c>
      <c r="R1391" t="s">
        <v>998</v>
      </c>
      <c r="S1391" s="2" t="s">
        <v>41</v>
      </c>
      <c r="T1391" s="2">
        <v>1</v>
      </c>
      <c r="U1391" s="2">
        <v>7</v>
      </c>
      <c r="V1391">
        <v>4</v>
      </c>
      <c r="W1391" t="s">
        <v>40</v>
      </c>
      <c r="X1391">
        <v>2010</v>
      </c>
      <c r="Y1391" t="s">
        <v>41</v>
      </c>
    </row>
    <row r="1392" spans="1:25" ht="15" hidden="1" customHeight="1" x14ac:dyDescent="0.25">
      <c r="A1392">
        <v>2282</v>
      </c>
      <c r="B1392" s="1" t="s">
        <v>8174</v>
      </c>
      <c r="C1392" s="1" t="s">
        <v>996</v>
      </c>
      <c r="D1392" t="s">
        <v>485</v>
      </c>
      <c r="E1392" s="2" t="s">
        <v>998</v>
      </c>
      <c r="F1392" s="3">
        <v>22956</v>
      </c>
      <c r="G1392" t="s">
        <v>29</v>
      </c>
      <c r="H1392" t="s">
        <v>30</v>
      </c>
      <c r="I1392" t="s">
        <v>31</v>
      </c>
      <c r="J1392" t="s">
        <v>32</v>
      </c>
      <c r="K1392" t="s">
        <v>193</v>
      </c>
      <c r="L1392" t="s">
        <v>194</v>
      </c>
      <c r="M1392" t="s">
        <v>35</v>
      </c>
      <c r="N1392">
        <v>0</v>
      </c>
      <c r="O1392" t="s">
        <v>636</v>
      </c>
      <c r="P1392" t="s">
        <v>6581</v>
      </c>
      <c r="Q1392" t="s">
        <v>589</v>
      </c>
      <c r="R1392" t="s">
        <v>8175</v>
      </c>
      <c r="S1392" s="2" t="s">
        <v>41</v>
      </c>
      <c r="T1392" s="2">
        <v>1</v>
      </c>
      <c r="U1392" s="2">
        <v>7</v>
      </c>
      <c r="V1392">
        <v>4</v>
      </c>
      <c r="W1392" t="s">
        <v>40</v>
      </c>
      <c r="X1392">
        <v>2010</v>
      </c>
      <c r="Y1392" t="s">
        <v>41</v>
      </c>
    </row>
    <row r="1393" spans="1:25" ht="15" hidden="1" customHeight="1" x14ac:dyDescent="0.25">
      <c r="A1393">
        <v>2304</v>
      </c>
      <c r="B1393" s="1" t="s">
        <v>8218</v>
      </c>
      <c r="C1393" s="1" t="s">
        <v>996</v>
      </c>
      <c r="D1393" t="s">
        <v>998</v>
      </c>
      <c r="E1393" s="2" t="s">
        <v>998</v>
      </c>
      <c r="F1393" s="4" t="s">
        <v>8219</v>
      </c>
      <c r="G1393" t="s">
        <v>58</v>
      </c>
      <c r="H1393" t="s">
        <v>30</v>
      </c>
      <c r="I1393" t="s">
        <v>31</v>
      </c>
      <c r="J1393" t="s">
        <v>32</v>
      </c>
      <c r="K1393" t="s">
        <v>193</v>
      </c>
      <c r="L1393" t="s">
        <v>772</v>
      </c>
      <c r="M1393" t="s">
        <v>35</v>
      </c>
      <c r="N1393">
        <v>0</v>
      </c>
      <c r="O1393" t="s">
        <v>636</v>
      </c>
      <c r="P1393" t="s">
        <v>6581</v>
      </c>
      <c r="Q1393" t="s">
        <v>589</v>
      </c>
      <c r="R1393" t="s">
        <v>6600</v>
      </c>
      <c r="S1393" s="2" t="s">
        <v>41</v>
      </c>
      <c r="T1393" s="2">
        <v>1</v>
      </c>
      <c r="U1393" s="2">
        <v>7</v>
      </c>
      <c r="V1393">
        <v>4</v>
      </c>
      <c r="W1393" t="s">
        <v>40</v>
      </c>
      <c r="X1393">
        <v>2010</v>
      </c>
      <c r="Y1393" t="s">
        <v>41</v>
      </c>
    </row>
    <row r="1394" spans="1:25" ht="15" hidden="1" customHeight="1" x14ac:dyDescent="0.25">
      <c r="A1394">
        <v>3369</v>
      </c>
      <c r="B1394" s="1" t="s">
        <v>10485</v>
      </c>
      <c r="C1394" s="1" t="s">
        <v>996</v>
      </c>
      <c r="D1394" t="s">
        <v>1698</v>
      </c>
      <c r="E1394" s="2" t="s">
        <v>998</v>
      </c>
      <c r="F1394" s="4" t="s">
        <v>10486</v>
      </c>
      <c r="G1394" t="s">
        <v>29</v>
      </c>
      <c r="H1394" t="s">
        <v>30</v>
      </c>
      <c r="I1394" t="s">
        <v>31</v>
      </c>
      <c r="J1394" t="s">
        <v>32</v>
      </c>
      <c r="K1394" t="s">
        <v>193</v>
      </c>
      <c r="L1394" t="s">
        <v>34</v>
      </c>
      <c r="M1394" t="s">
        <v>35</v>
      </c>
      <c r="N1394">
        <v>0</v>
      </c>
      <c r="O1394" t="s">
        <v>372</v>
      </c>
      <c r="P1394" t="s">
        <v>9847</v>
      </c>
      <c r="Q1394" t="s">
        <v>485</v>
      </c>
      <c r="R1394" t="s">
        <v>998</v>
      </c>
      <c r="S1394" s="2" t="s">
        <v>41</v>
      </c>
      <c r="T1394" s="2">
        <v>1</v>
      </c>
      <c r="U1394" s="2">
        <v>7</v>
      </c>
      <c r="V1394">
        <v>4</v>
      </c>
      <c r="W1394" t="s">
        <v>40</v>
      </c>
      <c r="X1394">
        <v>2010</v>
      </c>
      <c r="Y1394" t="s">
        <v>41</v>
      </c>
    </row>
    <row r="1395" spans="1:25" ht="15" hidden="1" customHeight="1" x14ac:dyDescent="0.25">
      <c r="A1395">
        <v>1251</v>
      </c>
      <c r="B1395" s="1" t="s">
        <v>5246</v>
      </c>
      <c r="C1395" s="1" t="s">
        <v>5247</v>
      </c>
      <c r="D1395" t="s">
        <v>5248</v>
      </c>
      <c r="E1395" s="2" t="s">
        <v>3925</v>
      </c>
      <c r="F1395" s="3">
        <v>35279</v>
      </c>
      <c r="G1395" t="s">
        <v>29</v>
      </c>
      <c r="H1395" t="s">
        <v>30</v>
      </c>
      <c r="I1395" t="s">
        <v>31</v>
      </c>
      <c r="J1395" t="s">
        <v>32</v>
      </c>
      <c r="K1395" t="s">
        <v>33</v>
      </c>
      <c r="L1395" t="s">
        <v>34</v>
      </c>
      <c r="M1395" t="s">
        <v>35</v>
      </c>
      <c r="N1395">
        <v>0</v>
      </c>
      <c r="O1395" t="s">
        <v>636</v>
      </c>
      <c r="P1395" t="s">
        <v>4557</v>
      </c>
      <c r="Q1395" t="s">
        <v>4237</v>
      </c>
      <c r="R1395" t="s">
        <v>3925</v>
      </c>
      <c r="S1395" s="2" t="s">
        <v>41</v>
      </c>
      <c r="T1395" s="2">
        <v>1</v>
      </c>
      <c r="U1395" s="2">
        <v>7</v>
      </c>
      <c r="V1395">
        <v>4</v>
      </c>
      <c r="W1395" t="s">
        <v>40</v>
      </c>
      <c r="X1395">
        <v>2010</v>
      </c>
      <c r="Y1395" t="s">
        <v>41</v>
      </c>
    </row>
    <row r="1396" spans="1:25" ht="15" hidden="1" customHeight="1" x14ac:dyDescent="0.25">
      <c r="A1396">
        <v>1362</v>
      </c>
      <c r="B1396" s="1" t="s">
        <v>5588</v>
      </c>
      <c r="C1396" s="1" t="s">
        <v>5247</v>
      </c>
      <c r="D1396" t="s">
        <v>5589</v>
      </c>
      <c r="E1396" s="2" t="s">
        <v>3925</v>
      </c>
      <c r="F1396" s="3">
        <v>33670</v>
      </c>
      <c r="G1396" t="s">
        <v>29</v>
      </c>
      <c r="H1396" t="s">
        <v>30</v>
      </c>
      <c r="I1396" t="s">
        <v>31</v>
      </c>
      <c r="J1396" t="s">
        <v>32</v>
      </c>
      <c r="K1396" t="s">
        <v>33</v>
      </c>
      <c r="L1396" t="s">
        <v>34</v>
      </c>
      <c r="M1396" t="s">
        <v>35</v>
      </c>
      <c r="N1396">
        <v>0</v>
      </c>
      <c r="O1396" t="s">
        <v>626</v>
      </c>
      <c r="P1396" t="s">
        <v>4557</v>
      </c>
      <c r="Q1396" t="s">
        <v>4237</v>
      </c>
      <c r="R1396" t="s">
        <v>654</v>
      </c>
      <c r="S1396" s="2" t="s">
        <v>41</v>
      </c>
      <c r="T1396" s="2">
        <v>1</v>
      </c>
      <c r="U1396" s="2">
        <v>7</v>
      </c>
      <c r="V1396">
        <v>4</v>
      </c>
      <c r="W1396" t="s">
        <v>40</v>
      </c>
      <c r="X1396">
        <v>2010</v>
      </c>
      <c r="Y1396" t="s">
        <v>41</v>
      </c>
    </row>
    <row r="1397" spans="1:25" ht="15" hidden="1" customHeight="1" x14ac:dyDescent="0.25">
      <c r="A1397">
        <v>2574</v>
      </c>
      <c r="B1397" s="1" t="s">
        <v>8783</v>
      </c>
      <c r="C1397" s="1" t="s">
        <v>5247</v>
      </c>
      <c r="D1397" t="s">
        <v>377</v>
      </c>
      <c r="E1397" s="2" t="s">
        <v>3925</v>
      </c>
      <c r="F1397" s="4" t="s">
        <v>8784</v>
      </c>
      <c r="G1397" t="s">
        <v>29</v>
      </c>
      <c r="H1397" t="s">
        <v>30</v>
      </c>
      <c r="I1397" t="s">
        <v>31</v>
      </c>
      <c r="J1397" t="s">
        <v>32</v>
      </c>
      <c r="K1397" t="s">
        <v>1215</v>
      </c>
      <c r="L1397" t="s">
        <v>1138</v>
      </c>
      <c r="M1397" t="s">
        <v>35</v>
      </c>
      <c r="O1397" t="s">
        <v>36</v>
      </c>
      <c r="P1397" t="s">
        <v>6581</v>
      </c>
      <c r="Q1397" t="s">
        <v>2832</v>
      </c>
      <c r="R1397" t="s">
        <v>8785</v>
      </c>
      <c r="S1397" s="2" t="s">
        <v>41</v>
      </c>
      <c r="T1397" s="2">
        <v>1</v>
      </c>
      <c r="U1397" s="2">
        <v>7</v>
      </c>
      <c r="V1397">
        <v>4</v>
      </c>
      <c r="W1397" t="s">
        <v>40</v>
      </c>
      <c r="X1397">
        <v>2010</v>
      </c>
      <c r="Y1397" t="s">
        <v>41</v>
      </c>
    </row>
    <row r="1398" spans="1:25" ht="15" hidden="1" customHeight="1" x14ac:dyDescent="0.25">
      <c r="A1398">
        <v>227</v>
      </c>
      <c r="B1398" s="1" t="s">
        <v>1241</v>
      </c>
      <c r="C1398" s="1" t="s">
        <v>1242</v>
      </c>
      <c r="D1398" t="s">
        <v>1243</v>
      </c>
      <c r="E1398" s="2" t="s">
        <v>1244</v>
      </c>
      <c r="F1398" s="4" t="s">
        <v>1245</v>
      </c>
      <c r="G1398" t="s">
        <v>58</v>
      </c>
      <c r="H1398" t="s">
        <v>30</v>
      </c>
      <c r="I1398" t="s">
        <v>31</v>
      </c>
      <c r="J1398" t="s">
        <v>32</v>
      </c>
      <c r="K1398" t="s">
        <v>33</v>
      </c>
      <c r="L1398" t="s">
        <v>179</v>
      </c>
      <c r="M1398" t="s">
        <v>35</v>
      </c>
      <c r="O1398" t="s">
        <v>36</v>
      </c>
      <c r="P1398" t="s">
        <v>37</v>
      </c>
      <c r="Q1398" t="s">
        <v>1246</v>
      </c>
      <c r="R1398" t="s">
        <v>1084</v>
      </c>
      <c r="S1398" s="2" t="s">
        <v>41</v>
      </c>
      <c r="T1398" s="2">
        <v>1</v>
      </c>
      <c r="U1398" s="2">
        <v>7</v>
      </c>
      <c r="V1398">
        <v>4</v>
      </c>
      <c r="W1398" t="s">
        <v>40</v>
      </c>
      <c r="X1398">
        <v>2010</v>
      </c>
      <c r="Y1398" t="s">
        <v>41</v>
      </c>
    </row>
    <row r="1399" spans="1:25" ht="15" hidden="1" customHeight="1" x14ac:dyDescent="0.25">
      <c r="A1399">
        <v>1517</v>
      </c>
      <c r="B1399" s="1" t="s">
        <v>6044</v>
      </c>
      <c r="C1399" s="1" t="s">
        <v>1242</v>
      </c>
      <c r="D1399" t="s">
        <v>3925</v>
      </c>
      <c r="E1399" s="2" t="s">
        <v>1244</v>
      </c>
      <c r="F1399" s="4" t="s">
        <v>6045</v>
      </c>
      <c r="G1399" t="s">
        <v>58</v>
      </c>
      <c r="H1399" t="s">
        <v>30</v>
      </c>
      <c r="I1399" t="s">
        <v>31</v>
      </c>
      <c r="J1399" t="s">
        <v>32</v>
      </c>
      <c r="K1399" t="s">
        <v>33</v>
      </c>
      <c r="L1399" t="s">
        <v>34</v>
      </c>
      <c r="M1399" t="s">
        <v>35</v>
      </c>
      <c r="N1399">
        <v>0</v>
      </c>
      <c r="O1399" t="s">
        <v>626</v>
      </c>
      <c r="P1399" t="s">
        <v>4557</v>
      </c>
      <c r="Q1399" t="s">
        <v>4179</v>
      </c>
      <c r="R1399" t="s">
        <v>1244</v>
      </c>
      <c r="S1399" s="2" t="s">
        <v>41</v>
      </c>
      <c r="T1399" s="2">
        <v>1</v>
      </c>
      <c r="U1399" s="2">
        <v>7</v>
      </c>
      <c r="V1399">
        <v>4</v>
      </c>
      <c r="W1399" t="s">
        <v>40</v>
      </c>
      <c r="X1399">
        <v>2010</v>
      </c>
      <c r="Y1399" t="s">
        <v>41</v>
      </c>
    </row>
    <row r="1400" spans="1:25" ht="15" hidden="1" customHeight="1" x14ac:dyDescent="0.25">
      <c r="A1400">
        <v>1866</v>
      </c>
      <c r="B1400" s="1" t="s">
        <v>7096</v>
      </c>
      <c r="C1400" s="1" t="s">
        <v>1242</v>
      </c>
      <c r="D1400" t="s">
        <v>1244</v>
      </c>
      <c r="E1400" s="2" t="s">
        <v>1244</v>
      </c>
      <c r="F1400" s="4" t="s">
        <v>7097</v>
      </c>
      <c r="G1400" t="s">
        <v>58</v>
      </c>
      <c r="H1400" t="s">
        <v>30</v>
      </c>
      <c r="I1400" t="s">
        <v>31</v>
      </c>
      <c r="J1400" t="s">
        <v>32</v>
      </c>
      <c r="K1400" t="s">
        <v>193</v>
      </c>
      <c r="L1400" t="s">
        <v>772</v>
      </c>
      <c r="M1400" t="s">
        <v>35</v>
      </c>
      <c r="O1400" t="s">
        <v>36</v>
      </c>
      <c r="P1400" t="s">
        <v>6581</v>
      </c>
      <c r="Q1400" t="s">
        <v>4021</v>
      </c>
      <c r="R1400" t="s">
        <v>7098</v>
      </c>
      <c r="S1400" s="2" t="s">
        <v>41</v>
      </c>
      <c r="T1400" s="2">
        <v>1</v>
      </c>
      <c r="U1400" s="2">
        <v>7</v>
      </c>
      <c r="V1400">
        <v>4</v>
      </c>
      <c r="W1400" t="s">
        <v>40</v>
      </c>
      <c r="X1400">
        <v>2010</v>
      </c>
      <c r="Y1400" t="s">
        <v>41</v>
      </c>
    </row>
    <row r="1401" spans="1:25" ht="15" hidden="1" customHeight="1" x14ac:dyDescent="0.25">
      <c r="A1401">
        <v>2337</v>
      </c>
      <c r="B1401" s="1" t="s">
        <v>8296</v>
      </c>
      <c r="C1401" s="1" t="s">
        <v>1242</v>
      </c>
      <c r="D1401" t="s">
        <v>1848</v>
      </c>
      <c r="E1401" s="2" t="s">
        <v>1244</v>
      </c>
      <c r="F1401" s="3">
        <v>12761</v>
      </c>
      <c r="G1401" t="s">
        <v>29</v>
      </c>
      <c r="H1401" t="s">
        <v>828</v>
      </c>
      <c r="I1401" t="s">
        <v>31</v>
      </c>
      <c r="J1401" t="s">
        <v>32</v>
      </c>
      <c r="K1401" t="s">
        <v>587</v>
      </c>
      <c r="L1401" t="s">
        <v>588</v>
      </c>
      <c r="M1401" t="s">
        <v>35</v>
      </c>
      <c r="O1401" t="s">
        <v>36</v>
      </c>
      <c r="P1401" t="s">
        <v>6581</v>
      </c>
      <c r="Q1401" t="s">
        <v>7223</v>
      </c>
      <c r="R1401" t="s">
        <v>4280</v>
      </c>
      <c r="S1401" s="2" t="s">
        <v>41</v>
      </c>
      <c r="T1401" s="2">
        <v>1</v>
      </c>
      <c r="U1401" s="2">
        <v>7</v>
      </c>
      <c r="V1401">
        <v>4</v>
      </c>
      <c r="W1401" t="s">
        <v>40</v>
      </c>
      <c r="X1401">
        <v>2010</v>
      </c>
      <c r="Y1401" t="s">
        <v>41</v>
      </c>
    </row>
    <row r="1402" spans="1:25" ht="15" hidden="1" customHeight="1" x14ac:dyDescent="0.25">
      <c r="A1402">
        <v>2508</v>
      </c>
      <c r="B1402" s="1" t="s">
        <v>8648</v>
      </c>
      <c r="C1402" s="1" t="s">
        <v>1242</v>
      </c>
      <c r="D1402" t="s">
        <v>4179</v>
      </c>
      <c r="E1402" s="2" t="s">
        <v>1244</v>
      </c>
      <c r="F1402" s="4" t="s">
        <v>8649</v>
      </c>
      <c r="G1402" t="s">
        <v>29</v>
      </c>
      <c r="H1402" t="s">
        <v>30</v>
      </c>
      <c r="I1402" t="s">
        <v>31</v>
      </c>
      <c r="J1402" t="s">
        <v>32</v>
      </c>
      <c r="K1402" t="s">
        <v>193</v>
      </c>
      <c r="L1402" t="s">
        <v>34</v>
      </c>
      <c r="M1402" t="s">
        <v>35</v>
      </c>
      <c r="O1402" t="s">
        <v>36</v>
      </c>
      <c r="P1402" t="s">
        <v>6581</v>
      </c>
      <c r="Q1402" t="s">
        <v>3345</v>
      </c>
      <c r="R1402" t="s">
        <v>7948</v>
      </c>
      <c r="S1402" s="2" t="s">
        <v>41</v>
      </c>
      <c r="T1402" s="2">
        <v>1</v>
      </c>
      <c r="U1402" s="2">
        <v>7</v>
      </c>
      <c r="V1402">
        <v>4</v>
      </c>
      <c r="W1402" t="s">
        <v>40</v>
      </c>
      <c r="X1402">
        <v>2010</v>
      </c>
      <c r="Y1402" t="s">
        <v>41</v>
      </c>
    </row>
    <row r="1403" spans="1:25" ht="15" hidden="1" customHeight="1" x14ac:dyDescent="0.25">
      <c r="A1403">
        <v>3263</v>
      </c>
      <c r="B1403" s="1" t="s">
        <v>10258</v>
      </c>
      <c r="C1403" s="1" t="s">
        <v>1242</v>
      </c>
      <c r="D1403" t="s">
        <v>1246</v>
      </c>
      <c r="E1403" s="2" t="s">
        <v>1244</v>
      </c>
      <c r="F1403" s="3">
        <v>33087</v>
      </c>
      <c r="G1403" t="s">
        <v>29</v>
      </c>
      <c r="H1403" t="s">
        <v>30</v>
      </c>
      <c r="I1403" t="s">
        <v>31</v>
      </c>
      <c r="J1403" t="s">
        <v>32</v>
      </c>
      <c r="K1403" t="s">
        <v>193</v>
      </c>
      <c r="L1403" t="s">
        <v>34</v>
      </c>
      <c r="M1403" t="s">
        <v>35</v>
      </c>
      <c r="N1403">
        <v>0</v>
      </c>
      <c r="O1403" t="s">
        <v>626</v>
      </c>
      <c r="P1403" t="s">
        <v>9847</v>
      </c>
      <c r="Q1403" t="s">
        <v>4179</v>
      </c>
      <c r="R1403" t="s">
        <v>1244</v>
      </c>
      <c r="S1403" s="2" t="s">
        <v>41</v>
      </c>
      <c r="T1403" s="2">
        <v>1</v>
      </c>
      <c r="U1403" s="2">
        <v>7</v>
      </c>
      <c r="V1403">
        <v>4</v>
      </c>
      <c r="W1403" t="s">
        <v>40</v>
      </c>
      <c r="X1403">
        <v>2010</v>
      </c>
      <c r="Y1403" t="s">
        <v>41</v>
      </c>
    </row>
    <row r="1404" spans="1:25" ht="15" hidden="1" customHeight="1" x14ac:dyDescent="0.25">
      <c r="A1404">
        <v>853</v>
      </c>
      <c r="B1404" s="1" t="s">
        <v>1378</v>
      </c>
      <c r="C1404" s="1" t="s">
        <v>3865</v>
      </c>
      <c r="D1404" t="s">
        <v>3866</v>
      </c>
      <c r="E1404" s="2" t="s">
        <v>3867</v>
      </c>
      <c r="F1404" s="4" t="s">
        <v>3868</v>
      </c>
      <c r="G1404" t="s">
        <v>58</v>
      </c>
      <c r="H1404" t="s">
        <v>30</v>
      </c>
      <c r="I1404" t="s">
        <v>31</v>
      </c>
      <c r="J1404" t="s">
        <v>32</v>
      </c>
      <c r="K1404" t="s">
        <v>33</v>
      </c>
      <c r="L1404" t="s">
        <v>179</v>
      </c>
      <c r="M1404" t="s">
        <v>35</v>
      </c>
      <c r="O1404" t="s">
        <v>36</v>
      </c>
      <c r="P1404" t="s">
        <v>37</v>
      </c>
      <c r="Q1404" t="s">
        <v>624</v>
      </c>
      <c r="R1404" t="s">
        <v>3869</v>
      </c>
      <c r="S1404" s="2" t="s">
        <v>41</v>
      </c>
      <c r="T1404" s="2">
        <v>1</v>
      </c>
      <c r="U1404" s="2">
        <v>7</v>
      </c>
      <c r="V1404">
        <v>4</v>
      </c>
      <c r="W1404" t="s">
        <v>40</v>
      </c>
      <c r="X1404">
        <v>2010</v>
      </c>
      <c r="Y1404" t="s">
        <v>41</v>
      </c>
    </row>
    <row r="1405" spans="1:25" ht="15" hidden="1" customHeight="1" x14ac:dyDescent="0.25">
      <c r="A1405">
        <v>2037</v>
      </c>
      <c r="B1405" s="1" t="s">
        <v>7560</v>
      </c>
      <c r="C1405" s="1" t="s">
        <v>3865</v>
      </c>
      <c r="D1405" t="s">
        <v>5307</v>
      </c>
      <c r="E1405" s="2" t="s">
        <v>3867</v>
      </c>
      <c r="F1405" s="3">
        <v>22962</v>
      </c>
      <c r="G1405" t="s">
        <v>29</v>
      </c>
      <c r="H1405" t="s">
        <v>30</v>
      </c>
      <c r="I1405" t="s">
        <v>31</v>
      </c>
      <c r="J1405" t="s">
        <v>32</v>
      </c>
      <c r="K1405" t="s">
        <v>193</v>
      </c>
      <c r="L1405" t="s">
        <v>194</v>
      </c>
      <c r="M1405" t="s">
        <v>35</v>
      </c>
      <c r="N1405">
        <v>0</v>
      </c>
      <c r="O1405" t="s">
        <v>636</v>
      </c>
      <c r="P1405" t="s">
        <v>6581</v>
      </c>
      <c r="Q1405" t="s">
        <v>4410</v>
      </c>
      <c r="R1405" t="s">
        <v>7561</v>
      </c>
      <c r="S1405" s="2" t="s">
        <v>41</v>
      </c>
      <c r="T1405" s="2">
        <v>1</v>
      </c>
      <c r="U1405" s="2">
        <v>7</v>
      </c>
      <c r="V1405">
        <v>4</v>
      </c>
      <c r="W1405" t="s">
        <v>40</v>
      </c>
      <c r="X1405">
        <v>2010</v>
      </c>
      <c r="Y1405" t="s">
        <v>41</v>
      </c>
    </row>
    <row r="1406" spans="1:25" ht="15" hidden="1" customHeight="1" x14ac:dyDescent="0.25">
      <c r="A1406">
        <v>2429</v>
      </c>
      <c r="B1406" s="1" t="s">
        <v>8488</v>
      </c>
      <c r="C1406" s="1" t="s">
        <v>3865</v>
      </c>
      <c r="D1406" t="s">
        <v>3867</v>
      </c>
      <c r="E1406" s="2" t="s">
        <v>3867</v>
      </c>
      <c r="F1406" s="4" t="s">
        <v>6566</v>
      </c>
      <c r="G1406" t="s">
        <v>58</v>
      </c>
      <c r="H1406" t="s">
        <v>30</v>
      </c>
      <c r="I1406" t="s">
        <v>31</v>
      </c>
      <c r="J1406" t="s">
        <v>32</v>
      </c>
      <c r="K1406" t="s">
        <v>193</v>
      </c>
      <c r="L1406" t="s">
        <v>772</v>
      </c>
      <c r="M1406" t="s">
        <v>35</v>
      </c>
      <c r="N1406">
        <v>0</v>
      </c>
      <c r="O1406" t="s">
        <v>636</v>
      </c>
      <c r="P1406" t="s">
        <v>6581</v>
      </c>
      <c r="Q1406" t="s">
        <v>1848</v>
      </c>
      <c r="R1406" t="s">
        <v>7098</v>
      </c>
      <c r="S1406" s="2" t="s">
        <v>41</v>
      </c>
      <c r="T1406" s="2">
        <v>1</v>
      </c>
      <c r="U1406" s="2">
        <v>7</v>
      </c>
      <c r="V1406">
        <v>4</v>
      </c>
      <c r="W1406" t="s">
        <v>40</v>
      </c>
      <c r="X1406">
        <v>2010</v>
      </c>
      <c r="Y1406" t="s">
        <v>41</v>
      </c>
    </row>
    <row r="1407" spans="1:25" ht="15" hidden="1" customHeight="1" x14ac:dyDescent="0.25">
      <c r="A1407">
        <v>4009</v>
      </c>
      <c r="B1407" s="1" t="s">
        <v>11810</v>
      </c>
      <c r="C1407" s="1" t="s">
        <v>3865</v>
      </c>
      <c r="D1407" t="s">
        <v>624</v>
      </c>
      <c r="E1407" s="2" t="s">
        <v>3867</v>
      </c>
      <c r="F1407" s="3">
        <v>32671</v>
      </c>
      <c r="G1407" t="s">
        <v>29</v>
      </c>
      <c r="H1407" t="s">
        <v>30</v>
      </c>
      <c r="I1407" t="s">
        <v>31</v>
      </c>
      <c r="J1407" t="s">
        <v>32</v>
      </c>
      <c r="K1407" t="s">
        <v>193</v>
      </c>
      <c r="L1407" t="s">
        <v>34</v>
      </c>
      <c r="M1407" t="s">
        <v>35</v>
      </c>
      <c r="N1407">
        <v>0</v>
      </c>
      <c r="O1407" t="s">
        <v>626</v>
      </c>
      <c r="P1407" t="s">
        <v>9847</v>
      </c>
      <c r="Q1407" t="s">
        <v>5307</v>
      </c>
      <c r="R1407" t="s">
        <v>3867</v>
      </c>
      <c r="S1407" s="2" t="s">
        <v>41</v>
      </c>
      <c r="T1407" s="2">
        <v>1</v>
      </c>
      <c r="U1407" s="2">
        <v>7</v>
      </c>
      <c r="V1407">
        <v>4</v>
      </c>
      <c r="W1407" t="s">
        <v>40</v>
      </c>
      <c r="X1407">
        <v>2010</v>
      </c>
      <c r="Y1407" t="s">
        <v>41</v>
      </c>
    </row>
    <row r="1408" spans="1:25" ht="15" hidden="1" customHeight="1" x14ac:dyDescent="0.25">
      <c r="A1408">
        <v>1035</v>
      </c>
      <c r="B1408" s="1" t="s">
        <v>4536</v>
      </c>
      <c r="C1408" s="1" t="s">
        <v>4537</v>
      </c>
      <c r="D1408" t="s">
        <v>627</v>
      </c>
      <c r="E1408" s="2" t="s">
        <v>855</v>
      </c>
      <c r="F1408" s="4" t="s">
        <v>4538</v>
      </c>
      <c r="G1408" t="s">
        <v>29</v>
      </c>
      <c r="H1408" t="s">
        <v>30</v>
      </c>
      <c r="I1408" t="s">
        <v>31</v>
      </c>
      <c r="J1408" t="s">
        <v>32</v>
      </c>
      <c r="K1408" t="s">
        <v>193</v>
      </c>
      <c r="L1408" t="s">
        <v>194</v>
      </c>
      <c r="M1408" t="s">
        <v>35</v>
      </c>
      <c r="N1408">
        <v>0</v>
      </c>
      <c r="O1408" t="s">
        <v>636</v>
      </c>
      <c r="P1408" t="s">
        <v>4012</v>
      </c>
      <c r="Q1408" t="s">
        <v>586</v>
      </c>
      <c r="R1408" t="s">
        <v>4280</v>
      </c>
      <c r="S1408" s="2" t="s">
        <v>41</v>
      </c>
      <c r="T1408" s="2">
        <v>3</v>
      </c>
      <c r="U1408" s="2">
        <v>6</v>
      </c>
      <c r="V1408">
        <v>4</v>
      </c>
      <c r="W1408" t="s">
        <v>40</v>
      </c>
      <c r="X1408">
        <v>2010</v>
      </c>
      <c r="Y1408" t="s">
        <v>41</v>
      </c>
    </row>
    <row r="1409" spans="1:25" ht="15" hidden="1" customHeight="1" x14ac:dyDescent="0.25">
      <c r="A1409">
        <v>2224</v>
      </c>
      <c r="B1409" s="1" t="s">
        <v>8036</v>
      </c>
      <c r="C1409" s="1" t="s">
        <v>4537</v>
      </c>
      <c r="D1409" t="s">
        <v>855</v>
      </c>
      <c r="E1409" s="2" t="s">
        <v>855</v>
      </c>
      <c r="F1409" s="4" t="s">
        <v>8037</v>
      </c>
      <c r="G1409" t="s">
        <v>58</v>
      </c>
      <c r="H1409" t="s">
        <v>30</v>
      </c>
      <c r="I1409" t="s">
        <v>31</v>
      </c>
      <c r="J1409" t="s">
        <v>32</v>
      </c>
      <c r="K1409" t="s">
        <v>193</v>
      </c>
      <c r="L1409" t="s">
        <v>772</v>
      </c>
      <c r="M1409" t="s">
        <v>35</v>
      </c>
      <c r="N1409">
        <v>0</v>
      </c>
      <c r="O1409" t="s">
        <v>372</v>
      </c>
      <c r="P1409" t="s">
        <v>6581</v>
      </c>
      <c r="Q1409" t="s">
        <v>4183</v>
      </c>
      <c r="R1409" t="s">
        <v>8038</v>
      </c>
      <c r="S1409" s="2" t="s">
        <v>41</v>
      </c>
      <c r="T1409" s="2">
        <v>3</v>
      </c>
      <c r="U1409" s="2">
        <v>6</v>
      </c>
      <c r="V1409">
        <v>4</v>
      </c>
      <c r="W1409" t="s">
        <v>40</v>
      </c>
      <c r="X1409">
        <v>2010</v>
      </c>
      <c r="Y1409" t="s">
        <v>41</v>
      </c>
    </row>
    <row r="1410" spans="1:25" ht="15" hidden="1" customHeight="1" x14ac:dyDescent="0.25">
      <c r="A1410">
        <v>1679</v>
      </c>
      <c r="B1410" s="1" t="s">
        <v>6528</v>
      </c>
      <c r="C1410" s="1" t="s">
        <v>6529</v>
      </c>
      <c r="D1410" t="s">
        <v>4295</v>
      </c>
      <c r="E1410" s="2" t="s">
        <v>6530</v>
      </c>
      <c r="F1410" s="3">
        <v>18601</v>
      </c>
      <c r="G1410" t="s">
        <v>29</v>
      </c>
      <c r="H1410" t="s">
        <v>30</v>
      </c>
      <c r="I1410" t="s">
        <v>31</v>
      </c>
      <c r="J1410" t="s">
        <v>32</v>
      </c>
      <c r="K1410" t="s">
        <v>193</v>
      </c>
      <c r="L1410" t="s">
        <v>194</v>
      </c>
      <c r="M1410" t="s">
        <v>35</v>
      </c>
      <c r="O1410" t="s">
        <v>36</v>
      </c>
      <c r="P1410" t="s">
        <v>6510</v>
      </c>
      <c r="Q1410" t="s">
        <v>5521</v>
      </c>
      <c r="R1410" t="s">
        <v>4313</v>
      </c>
      <c r="S1410" s="2" t="s">
        <v>41</v>
      </c>
      <c r="T1410" s="2">
        <v>1</v>
      </c>
      <c r="U1410" s="2">
        <v>7</v>
      </c>
      <c r="V1410">
        <v>4</v>
      </c>
      <c r="W1410" t="s">
        <v>40</v>
      </c>
      <c r="X1410">
        <v>2010</v>
      </c>
      <c r="Y1410" t="s">
        <v>41</v>
      </c>
    </row>
    <row r="1411" spans="1:25" ht="15" hidden="1" customHeight="1" x14ac:dyDescent="0.25">
      <c r="A1411">
        <v>1872</v>
      </c>
      <c r="B1411" s="1" t="s">
        <v>7114</v>
      </c>
      <c r="C1411" s="1" t="s">
        <v>6529</v>
      </c>
      <c r="D1411" t="s">
        <v>6530</v>
      </c>
      <c r="E1411" s="2" t="s">
        <v>6530</v>
      </c>
      <c r="F1411" s="4" t="s">
        <v>7115</v>
      </c>
      <c r="G1411" t="s">
        <v>58</v>
      </c>
      <c r="H1411" t="s">
        <v>828</v>
      </c>
      <c r="I1411" t="s">
        <v>31</v>
      </c>
      <c r="J1411" t="s">
        <v>32</v>
      </c>
      <c r="K1411" t="s">
        <v>193</v>
      </c>
      <c r="L1411" t="s">
        <v>772</v>
      </c>
      <c r="M1411" t="s">
        <v>35</v>
      </c>
      <c r="O1411" t="s">
        <v>36</v>
      </c>
      <c r="P1411" t="s">
        <v>6581</v>
      </c>
      <c r="Q1411" t="s">
        <v>3509</v>
      </c>
      <c r="R1411" t="s">
        <v>6998</v>
      </c>
      <c r="S1411" s="2" t="s">
        <v>41</v>
      </c>
      <c r="T1411" s="2">
        <v>1</v>
      </c>
      <c r="U1411" s="2">
        <v>7</v>
      </c>
      <c r="V1411">
        <v>4</v>
      </c>
      <c r="W1411" t="s">
        <v>40</v>
      </c>
      <c r="X1411">
        <v>2010</v>
      </c>
      <c r="Y1411" t="s">
        <v>41</v>
      </c>
    </row>
    <row r="1412" spans="1:25" ht="15" hidden="1" customHeight="1" x14ac:dyDescent="0.25">
      <c r="A1412">
        <v>2406</v>
      </c>
      <c r="B1412" s="1" t="s">
        <v>8443</v>
      </c>
      <c r="C1412" s="1" t="s">
        <v>6529</v>
      </c>
      <c r="D1412" t="s">
        <v>8444</v>
      </c>
      <c r="E1412" s="2" t="s">
        <v>6530</v>
      </c>
      <c r="F1412" s="3">
        <v>22076</v>
      </c>
      <c r="G1412" t="s">
        <v>29</v>
      </c>
      <c r="H1412" t="s">
        <v>30</v>
      </c>
      <c r="I1412" t="s">
        <v>31</v>
      </c>
      <c r="J1412" t="s">
        <v>32</v>
      </c>
      <c r="K1412" t="s">
        <v>33</v>
      </c>
      <c r="L1412" t="s">
        <v>1138</v>
      </c>
      <c r="M1412" t="s">
        <v>35</v>
      </c>
      <c r="O1412" t="s">
        <v>36</v>
      </c>
      <c r="P1412" t="s">
        <v>6581</v>
      </c>
      <c r="Q1412" t="s">
        <v>5521</v>
      </c>
      <c r="R1412" t="s">
        <v>4313</v>
      </c>
      <c r="S1412" s="2" t="s">
        <v>41</v>
      </c>
      <c r="T1412" s="2">
        <v>1</v>
      </c>
      <c r="U1412" s="2">
        <v>7</v>
      </c>
      <c r="V1412">
        <v>4</v>
      </c>
      <c r="W1412" t="s">
        <v>40</v>
      </c>
      <c r="X1412">
        <v>2010</v>
      </c>
      <c r="Y1412" t="s">
        <v>41</v>
      </c>
    </row>
    <row r="1413" spans="1:25" ht="15" hidden="1" customHeight="1" x14ac:dyDescent="0.25">
      <c r="A1413">
        <v>1480</v>
      </c>
      <c r="B1413" s="1" t="s">
        <v>5948</v>
      </c>
      <c r="C1413" s="1" t="s">
        <v>5949</v>
      </c>
      <c r="D1413" t="s">
        <v>454</v>
      </c>
      <c r="E1413" s="2" t="s">
        <v>374</v>
      </c>
      <c r="F1413" s="3">
        <v>34710</v>
      </c>
      <c r="G1413" t="s">
        <v>29</v>
      </c>
      <c r="H1413" t="s">
        <v>30</v>
      </c>
      <c r="I1413" t="s">
        <v>31</v>
      </c>
      <c r="J1413" t="s">
        <v>32</v>
      </c>
      <c r="K1413" t="s">
        <v>33</v>
      </c>
      <c r="L1413" t="s">
        <v>34</v>
      </c>
      <c r="M1413" t="s">
        <v>35</v>
      </c>
      <c r="N1413">
        <v>0</v>
      </c>
      <c r="O1413" t="s">
        <v>372</v>
      </c>
      <c r="P1413" t="s">
        <v>4557</v>
      </c>
      <c r="Q1413" t="s">
        <v>960</v>
      </c>
      <c r="R1413" t="s">
        <v>374</v>
      </c>
      <c r="S1413" s="2" t="s">
        <v>41</v>
      </c>
      <c r="T1413" s="2">
        <v>1</v>
      </c>
      <c r="U1413" s="2">
        <v>7</v>
      </c>
      <c r="V1413">
        <v>4</v>
      </c>
      <c r="W1413" t="s">
        <v>40</v>
      </c>
      <c r="X1413">
        <v>2010</v>
      </c>
      <c r="Y1413" t="s">
        <v>41</v>
      </c>
    </row>
    <row r="1414" spans="1:25" ht="15" hidden="1" customHeight="1" x14ac:dyDescent="0.25">
      <c r="A1414">
        <v>1941</v>
      </c>
      <c r="B1414" s="1" t="s">
        <v>7299</v>
      </c>
      <c r="C1414" s="1" t="s">
        <v>5949</v>
      </c>
      <c r="D1414" t="s">
        <v>374</v>
      </c>
      <c r="E1414" s="2" t="s">
        <v>374</v>
      </c>
      <c r="F1414" s="3">
        <v>23600</v>
      </c>
      <c r="G1414" t="s">
        <v>58</v>
      </c>
      <c r="H1414" t="s">
        <v>30</v>
      </c>
      <c r="I1414" t="s">
        <v>31</v>
      </c>
      <c r="J1414" t="s">
        <v>32</v>
      </c>
      <c r="K1414" t="s">
        <v>193</v>
      </c>
      <c r="L1414" t="s">
        <v>772</v>
      </c>
      <c r="M1414" t="s">
        <v>35</v>
      </c>
      <c r="N1414">
        <v>0</v>
      </c>
      <c r="O1414" t="s">
        <v>636</v>
      </c>
      <c r="P1414" t="s">
        <v>6581</v>
      </c>
      <c r="Q1414" t="s">
        <v>7300</v>
      </c>
      <c r="R1414" t="s">
        <v>7301</v>
      </c>
      <c r="S1414" s="2" t="s">
        <v>41</v>
      </c>
      <c r="T1414" s="2">
        <v>1</v>
      </c>
      <c r="U1414" s="2">
        <v>7</v>
      </c>
      <c r="V1414">
        <v>4</v>
      </c>
      <c r="W1414" t="s">
        <v>40</v>
      </c>
      <c r="X1414">
        <v>2010</v>
      </c>
      <c r="Y1414" t="s">
        <v>41</v>
      </c>
    </row>
    <row r="1415" spans="1:25" ht="15" hidden="1" customHeight="1" x14ac:dyDescent="0.25">
      <c r="A1415">
        <v>2748</v>
      </c>
      <c r="B1415" s="1" t="s">
        <v>9148</v>
      </c>
      <c r="C1415" s="1" t="s">
        <v>5949</v>
      </c>
      <c r="D1415" t="s">
        <v>960</v>
      </c>
      <c r="E1415" s="2" t="s">
        <v>374</v>
      </c>
      <c r="F1415" s="4" t="s">
        <v>9149</v>
      </c>
      <c r="G1415" t="s">
        <v>29</v>
      </c>
      <c r="H1415" t="s">
        <v>30</v>
      </c>
      <c r="I1415" t="s">
        <v>31</v>
      </c>
      <c r="J1415" t="s">
        <v>32</v>
      </c>
      <c r="K1415" t="s">
        <v>193</v>
      </c>
      <c r="L1415" t="s">
        <v>194</v>
      </c>
      <c r="M1415" t="s">
        <v>35</v>
      </c>
      <c r="N1415">
        <v>0</v>
      </c>
      <c r="O1415" t="s">
        <v>636</v>
      </c>
      <c r="P1415" t="s">
        <v>6581</v>
      </c>
      <c r="Q1415" t="s">
        <v>589</v>
      </c>
      <c r="R1415" t="s">
        <v>589</v>
      </c>
      <c r="S1415" s="2" t="s">
        <v>41</v>
      </c>
      <c r="T1415" s="2">
        <v>1</v>
      </c>
      <c r="U1415" s="2">
        <v>7</v>
      </c>
      <c r="V1415">
        <v>4</v>
      </c>
      <c r="W1415" t="s">
        <v>40</v>
      </c>
      <c r="X1415">
        <v>2010</v>
      </c>
      <c r="Y1415" t="s">
        <v>41</v>
      </c>
    </row>
    <row r="1416" spans="1:25" ht="15" hidden="1" customHeight="1" x14ac:dyDescent="0.25">
      <c r="A1416">
        <v>951</v>
      </c>
      <c r="B1416" s="1" t="s">
        <v>4240</v>
      </c>
      <c r="C1416" s="1" t="s">
        <v>4241</v>
      </c>
      <c r="D1416" t="s">
        <v>288</v>
      </c>
      <c r="E1416" s="2" t="s">
        <v>1847</v>
      </c>
      <c r="F1416" s="4" t="s">
        <v>4242</v>
      </c>
      <c r="G1416" t="s">
        <v>29</v>
      </c>
      <c r="H1416" t="s">
        <v>4243</v>
      </c>
      <c r="I1416" t="s">
        <v>31</v>
      </c>
      <c r="J1416" t="s">
        <v>32</v>
      </c>
      <c r="K1416" t="s">
        <v>193</v>
      </c>
      <c r="L1416" t="s">
        <v>194</v>
      </c>
      <c r="M1416" t="s">
        <v>35</v>
      </c>
      <c r="N1416">
        <v>0</v>
      </c>
      <c r="O1416" t="s">
        <v>636</v>
      </c>
      <c r="P1416" t="s">
        <v>4012</v>
      </c>
      <c r="Q1416" t="s">
        <v>4244</v>
      </c>
      <c r="R1416" t="s">
        <v>4245</v>
      </c>
      <c r="S1416" s="2" t="s">
        <v>41</v>
      </c>
      <c r="T1416" s="2">
        <v>1</v>
      </c>
      <c r="U1416" s="2">
        <v>7</v>
      </c>
      <c r="V1416">
        <v>4</v>
      </c>
      <c r="W1416" t="s">
        <v>40</v>
      </c>
      <c r="X1416">
        <v>2010</v>
      </c>
      <c r="Y1416" t="s">
        <v>41</v>
      </c>
    </row>
    <row r="1417" spans="1:25" ht="15" hidden="1" customHeight="1" x14ac:dyDescent="0.25">
      <c r="A1417">
        <v>1268</v>
      </c>
      <c r="B1417" s="1" t="s">
        <v>5292</v>
      </c>
      <c r="C1417" s="1" t="s">
        <v>4241</v>
      </c>
      <c r="D1417" t="s">
        <v>5293</v>
      </c>
      <c r="E1417" s="2" t="s">
        <v>1847</v>
      </c>
      <c r="F1417" s="3">
        <v>34916</v>
      </c>
      <c r="G1417" t="s">
        <v>29</v>
      </c>
      <c r="H1417" t="s">
        <v>30</v>
      </c>
      <c r="I1417" t="s">
        <v>31</v>
      </c>
      <c r="J1417" t="s">
        <v>32</v>
      </c>
      <c r="K1417" t="s">
        <v>33</v>
      </c>
      <c r="L1417" t="s">
        <v>34</v>
      </c>
      <c r="M1417" t="s">
        <v>35</v>
      </c>
      <c r="N1417">
        <v>0</v>
      </c>
      <c r="O1417" t="s">
        <v>372</v>
      </c>
      <c r="P1417" t="s">
        <v>4557</v>
      </c>
      <c r="Q1417" t="s">
        <v>288</v>
      </c>
      <c r="R1417" t="s">
        <v>1847</v>
      </c>
      <c r="S1417" s="2" t="s">
        <v>41</v>
      </c>
      <c r="T1417" s="2">
        <v>1</v>
      </c>
      <c r="U1417" s="2">
        <v>7</v>
      </c>
      <c r="V1417">
        <v>4</v>
      </c>
      <c r="W1417" t="s">
        <v>40</v>
      </c>
      <c r="X1417">
        <v>2010</v>
      </c>
      <c r="Y1417" t="s">
        <v>41</v>
      </c>
    </row>
    <row r="1418" spans="1:25" ht="15" hidden="1" customHeight="1" x14ac:dyDescent="0.25">
      <c r="A1418">
        <v>2053</v>
      </c>
      <c r="B1418" s="1" t="s">
        <v>7613</v>
      </c>
      <c r="C1418" s="1" t="s">
        <v>4241</v>
      </c>
      <c r="D1418" t="s">
        <v>1847</v>
      </c>
      <c r="E1418" s="2" t="s">
        <v>1847</v>
      </c>
      <c r="F1418" s="4" t="s">
        <v>7614</v>
      </c>
      <c r="G1418" t="s">
        <v>58</v>
      </c>
      <c r="H1418" t="s">
        <v>30</v>
      </c>
      <c r="I1418" t="s">
        <v>31</v>
      </c>
      <c r="J1418" t="s">
        <v>32</v>
      </c>
      <c r="K1418" t="s">
        <v>193</v>
      </c>
      <c r="L1418" t="s">
        <v>772</v>
      </c>
      <c r="M1418" t="s">
        <v>35</v>
      </c>
      <c r="N1418">
        <v>0</v>
      </c>
      <c r="O1418" t="s">
        <v>636</v>
      </c>
      <c r="P1418" t="s">
        <v>6581</v>
      </c>
      <c r="Q1418" t="s">
        <v>7300</v>
      </c>
      <c r="R1418" t="s">
        <v>7615</v>
      </c>
      <c r="S1418" s="2" t="s">
        <v>41</v>
      </c>
      <c r="T1418" s="2">
        <v>1</v>
      </c>
      <c r="U1418" s="2">
        <v>7</v>
      </c>
      <c r="V1418">
        <v>4</v>
      </c>
      <c r="W1418" t="s">
        <v>40</v>
      </c>
      <c r="X1418">
        <v>2010</v>
      </c>
      <c r="Y1418" t="s">
        <v>41</v>
      </c>
    </row>
    <row r="1419" spans="1:25" ht="15" hidden="1" customHeight="1" x14ac:dyDescent="0.25">
      <c r="A1419">
        <v>760</v>
      </c>
      <c r="B1419" s="1" t="s">
        <v>3514</v>
      </c>
      <c r="C1419" s="1" t="s">
        <v>3515</v>
      </c>
      <c r="D1419" t="s">
        <v>3516</v>
      </c>
      <c r="E1419" s="2" t="s">
        <v>1977</v>
      </c>
      <c r="F1419" s="4" t="s">
        <v>3517</v>
      </c>
      <c r="G1419" t="s">
        <v>58</v>
      </c>
      <c r="H1419" t="s">
        <v>30</v>
      </c>
      <c r="I1419" t="s">
        <v>31</v>
      </c>
      <c r="J1419" t="s">
        <v>32</v>
      </c>
      <c r="K1419" t="s">
        <v>33</v>
      </c>
      <c r="L1419" t="s">
        <v>34</v>
      </c>
      <c r="M1419" t="s">
        <v>35</v>
      </c>
      <c r="O1419" t="s">
        <v>36</v>
      </c>
      <c r="P1419" t="s">
        <v>37</v>
      </c>
      <c r="Q1419" t="s">
        <v>3518</v>
      </c>
      <c r="R1419" t="s">
        <v>3519</v>
      </c>
      <c r="S1419" s="2" t="s">
        <v>41</v>
      </c>
      <c r="T1419" s="2">
        <v>1</v>
      </c>
      <c r="U1419" s="2">
        <v>7</v>
      </c>
      <c r="V1419">
        <v>4</v>
      </c>
      <c r="W1419" t="s">
        <v>40</v>
      </c>
      <c r="X1419">
        <v>2010</v>
      </c>
      <c r="Y1419" t="s">
        <v>41</v>
      </c>
    </row>
    <row r="1420" spans="1:25" ht="15" hidden="1" customHeight="1" x14ac:dyDescent="0.25">
      <c r="A1420">
        <v>1862</v>
      </c>
      <c r="B1420" s="1" t="s">
        <v>7085</v>
      </c>
      <c r="C1420" s="1" t="s">
        <v>3515</v>
      </c>
      <c r="D1420" t="s">
        <v>1977</v>
      </c>
      <c r="E1420" s="2" t="s">
        <v>1977</v>
      </c>
      <c r="F1420" s="3">
        <v>14617</v>
      </c>
      <c r="G1420" t="s">
        <v>29</v>
      </c>
      <c r="H1420" t="s">
        <v>30</v>
      </c>
      <c r="I1420" t="s">
        <v>31</v>
      </c>
      <c r="J1420" t="s">
        <v>32</v>
      </c>
      <c r="K1420" t="s">
        <v>587</v>
      </c>
      <c r="L1420" t="s">
        <v>772</v>
      </c>
      <c r="M1420" t="s">
        <v>35</v>
      </c>
      <c r="O1420" t="s">
        <v>36</v>
      </c>
      <c r="P1420" t="s">
        <v>6581</v>
      </c>
      <c r="Q1420" t="s">
        <v>4410</v>
      </c>
      <c r="R1420" t="s">
        <v>7086</v>
      </c>
      <c r="S1420" s="2" t="s">
        <v>41</v>
      </c>
      <c r="T1420" s="2">
        <v>1</v>
      </c>
      <c r="U1420" s="2">
        <v>7</v>
      </c>
      <c r="V1420">
        <v>4</v>
      </c>
      <c r="W1420" t="s">
        <v>40</v>
      </c>
      <c r="X1420">
        <v>2010</v>
      </c>
      <c r="Y1420" t="s">
        <v>41</v>
      </c>
    </row>
    <row r="1421" spans="1:25" ht="15" hidden="1" customHeight="1" x14ac:dyDescent="0.25">
      <c r="A1421">
        <v>3288</v>
      </c>
      <c r="B1421" s="1" t="s">
        <v>10313</v>
      </c>
      <c r="C1421" s="1" t="s">
        <v>3515</v>
      </c>
      <c r="D1421" t="s">
        <v>10314</v>
      </c>
      <c r="E1421" s="2" t="s">
        <v>1977</v>
      </c>
      <c r="F1421" s="3">
        <v>29740</v>
      </c>
      <c r="G1421" t="s">
        <v>29</v>
      </c>
      <c r="H1421" t="s">
        <v>30</v>
      </c>
      <c r="I1421" t="s">
        <v>31</v>
      </c>
      <c r="J1421" t="s">
        <v>32</v>
      </c>
      <c r="K1421" t="s">
        <v>33</v>
      </c>
      <c r="L1421" t="s">
        <v>34</v>
      </c>
      <c r="M1421" t="s">
        <v>35</v>
      </c>
      <c r="N1421">
        <v>0</v>
      </c>
      <c r="O1421" t="s">
        <v>372</v>
      </c>
      <c r="P1421" t="s">
        <v>9847</v>
      </c>
      <c r="Q1421" t="s">
        <v>1977</v>
      </c>
      <c r="R1421" t="s">
        <v>9187</v>
      </c>
      <c r="S1421" s="2" t="s">
        <v>41</v>
      </c>
      <c r="T1421" s="2">
        <v>1</v>
      </c>
      <c r="U1421" s="2">
        <v>7</v>
      </c>
      <c r="V1421">
        <v>4</v>
      </c>
      <c r="W1421" t="s">
        <v>40</v>
      </c>
      <c r="X1421">
        <v>2010</v>
      </c>
      <c r="Y1421" t="s">
        <v>41</v>
      </c>
    </row>
    <row r="1422" spans="1:25" ht="15" hidden="1" customHeight="1" x14ac:dyDescent="0.25">
      <c r="A1422">
        <v>3998</v>
      </c>
      <c r="B1422" s="1" t="s">
        <v>11787</v>
      </c>
      <c r="C1422" s="1" t="s">
        <v>3515</v>
      </c>
      <c r="D1422" t="s">
        <v>3518</v>
      </c>
      <c r="E1422" s="2" t="s">
        <v>1977</v>
      </c>
      <c r="F1422" s="3">
        <v>27887</v>
      </c>
      <c r="G1422" t="s">
        <v>29</v>
      </c>
      <c r="H1422" t="s">
        <v>30</v>
      </c>
      <c r="I1422" t="s">
        <v>31</v>
      </c>
      <c r="J1422" t="s">
        <v>32</v>
      </c>
      <c r="K1422" t="s">
        <v>193</v>
      </c>
      <c r="L1422" t="s">
        <v>34</v>
      </c>
      <c r="M1422" t="s">
        <v>35</v>
      </c>
      <c r="N1422">
        <v>0</v>
      </c>
      <c r="O1422" t="s">
        <v>636</v>
      </c>
      <c r="P1422" t="s">
        <v>9847</v>
      </c>
      <c r="Q1422" t="s">
        <v>1977</v>
      </c>
      <c r="R1422" t="s">
        <v>4333</v>
      </c>
      <c r="S1422" s="2" t="s">
        <v>41</v>
      </c>
      <c r="T1422" s="2">
        <v>1</v>
      </c>
      <c r="U1422" s="2">
        <v>7</v>
      </c>
      <c r="V1422">
        <v>4</v>
      </c>
      <c r="W1422" t="s">
        <v>40</v>
      </c>
      <c r="X1422">
        <v>2010</v>
      </c>
      <c r="Y1422" t="s">
        <v>41</v>
      </c>
    </row>
    <row r="1423" spans="1:25" ht="15" hidden="1" customHeight="1" x14ac:dyDescent="0.25">
      <c r="A1423">
        <v>1839</v>
      </c>
      <c r="B1423" s="1" t="s">
        <v>7019</v>
      </c>
      <c r="C1423" s="1" t="s">
        <v>7020</v>
      </c>
      <c r="D1423" t="s">
        <v>206</v>
      </c>
      <c r="E1423" s="2" t="s">
        <v>7021</v>
      </c>
      <c r="F1423" s="3">
        <v>22989</v>
      </c>
      <c r="G1423" t="s">
        <v>29</v>
      </c>
      <c r="H1423" t="s">
        <v>30</v>
      </c>
      <c r="I1423" t="s">
        <v>31</v>
      </c>
      <c r="J1423" t="s">
        <v>32</v>
      </c>
      <c r="K1423" t="s">
        <v>193</v>
      </c>
      <c r="L1423" t="s">
        <v>194</v>
      </c>
      <c r="M1423" t="s">
        <v>35</v>
      </c>
      <c r="N1423">
        <v>0</v>
      </c>
      <c r="O1423" t="s">
        <v>636</v>
      </c>
      <c r="P1423" t="s">
        <v>6581</v>
      </c>
      <c r="Q1423" t="s">
        <v>2208</v>
      </c>
      <c r="R1423" t="s">
        <v>7010</v>
      </c>
      <c r="S1423" s="2" t="s">
        <v>41</v>
      </c>
      <c r="T1423" s="2">
        <v>3</v>
      </c>
      <c r="U1423" s="2">
        <v>6</v>
      </c>
      <c r="V1423">
        <v>4</v>
      </c>
      <c r="W1423" t="s">
        <v>40</v>
      </c>
      <c r="X1423">
        <v>2010</v>
      </c>
      <c r="Y1423" t="s">
        <v>41</v>
      </c>
    </row>
    <row r="1424" spans="1:25" ht="15" hidden="1" customHeight="1" x14ac:dyDescent="0.25">
      <c r="A1424">
        <v>2694</v>
      </c>
      <c r="B1424" s="1" t="s">
        <v>9037</v>
      </c>
      <c r="C1424" s="1" t="s">
        <v>7020</v>
      </c>
      <c r="D1424" t="s">
        <v>7021</v>
      </c>
      <c r="E1424" s="2" t="s">
        <v>7021</v>
      </c>
      <c r="F1424" s="4" t="s">
        <v>9038</v>
      </c>
      <c r="G1424" t="s">
        <v>58</v>
      </c>
      <c r="H1424" t="s">
        <v>30</v>
      </c>
      <c r="I1424" t="s">
        <v>31</v>
      </c>
      <c r="J1424" t="s">
        <v>32</v>
      </c>
      <c r="K1424" t="s">
        <v>193</v>
      </c>
      <c r="L1424" t="s">
        <v>772</v>
      </c>
      <c r="M1424" t="s">
        <v>35</v>
      </c>
      <c r="N1424">
        <v>0</v>
      </c>
      <c r="O1424" t="s">
        <v>636</v>
      </c>
      <c r="P1424" t="s">
        <v>6581</v>
      </c>
      <c r="Q1424" t="s">
        <v>4410</v>
      </c>
      <c r="R1424" t="s">
        <v>6553</v>
      </c>
      <c r="S1424" s="2" t="s">
        <v>41</v>
      </c>
      <c r="T1424" s="2">
        <v>3</v>
      </c>
      <c r="U1424" s="2">
        <v>6</v>
      </c>
      <c r="V1424">
        <v>4</v>
      </c>
      <c r="W1424" t="s">
        <v>40</v>
      </c>
      <c r="X1424">
        <v>2010</v>
      </c>
      <c r="Y1424" t="s">
        <v>41</v>
      </c>
    </row>
    <row r="1425" spans="1:25" ht="15" hidden="1" customHeight="1" x14ac:dyDescent="0.25">
      <c r="A1425">
        <v>4105</v>
      </c>
      <c r="B1425" s="1" t="s">
        <v>11992</v>
      </c>
      <c r="C1425" s="1" t="s">
        <v>7020</v>
      </c>
      <c r="D1425" t="s">
        <v>11993</v>
      </c>
      <c r="E1425" s="2" t="s">
        <v>7021</v>
      </c>
      <c r="F1425" s="4" t="s">
        <v>11994</v>
      </c>
      <c r="G1425" t="s">
        <v>58</v>
      </c>
      <c r="H1425" t="s">
        <v>30</v>
      </c>
      <c r="I1425" t="s">
        <v>31</v>
      </c>
      <c r="J1425" t="s">
        <v>32</v>
      </c>
      <c r="K1425" t="s">
        <v>33</v>
      </c>
      <c r="L1425" t="s">
        <v>34</v>
      </c>
      <c r="M1425" t="s">
        <v>35</v>
      </c>
      <c r="N1425">
        <v>0</v>
      </c>
      <c r="O1425" t="s">
        <v>36</v>
      </c>
      <c r="P1425" t="s">
        <v>9847</v>
      </c>
      <c r="Q1425" t="s">
        <v>206</v>
      </c>
      <c r="R1425" t="s">
        <v>7021</v>
      </c>
      <c r="S1425" s="2" t="s">
        <v>41</v>
      </c>
      <c r="T1425" s="2">
        <v>3</v>
      </c>
      <c r="U1425" s="2">
        <v>6</v>
      </c>
      <c r="V1425">
        <v>4</v>
      </c>
      <c r="W1425" t="s">
        <v>40</v>
      </c>
      <c r="X1425">
        <v>2010</v>
      </c>
      <c r="Y1425" t="s">
        <v>41</v>
      </c>
    </row>
    <row r="1426" spans="1:25" ht="15" hidden="1" customHeight="1" x14ac:dyDescent="0.25">
      <c r="A1426">
        <v>934</v>
      </c>
      <c r="B1426" s="1" t="s">
        <v>4181</v>
      </c>
      <c r="C1426" s="1" t="s">
        <v>4182</v>
      </c>
      <c r="D1426" t="s">
        <v>4183</v>
      </c>
      <c r="E1426" s="2" t="s">
        <v>4184</v>
      </c>
      <c r="F1426" s="3">
        <v>9446</v>
      </c>
      <c r="G1426" t="s">
        <v>29</v>
      </c>
      <c r="H1426" t="s">
        <v>30</v>
      </c>
      <c r="I1426" t="s">
        <v>31</v>
      </c>
      <c r="J1426" t="s">
        <v>32</v>
      </c>
      <c r="K1426" t="s">
        <v>193</v>
      </c>
      <c r="L1426" t="s">
        <v>194</v>
      </c>
      <c r="M1426" t="s">
        <v>35</v>
      </c>
      <c r="O1426" t="s">
        <v>36</v>
      </c>
      <c r="P1426" t="s">
        <v>4012</v>
      </c>
      <c r="Q1426" t="s">
        <v>4185</v>
      </c>
      <c r="R1426" t="s">
        <v>4186</v>
      </c>
      <c r="S1426" s="2" t="s">
        <v>41</v>
      </c>
      <c r="T1426" s="2">
        <v>3</v>
      </c>
      <c r="U1426" s="2">
        <v>6</v>
      </c>
      <c r="V1426">
        <v>4</v>
      </c>
      <c r="W1426" t="s">
        <v>40</v>
      </c>
      <c r="X1426">
        <v>2010</v>
      </c>
      <c r="Y1426" t="s">
        <v>41</v>
      </c>
    </row>
    <row r="1427" spans="1:25" ht="15" hidden="1" customHeight="1" x14ac:dyDescent="0.25">
      <c r="A1427">
        <v>962</v>
      </c>
      <c r="B1427" s="1" t="s">
        <v>4278</v>
      </c>
      <c r="C1427" s="1" t="s">
        <v>4279</v>
      </c>
      <c r="D1427" t="s">
        <v>1977</v>
      </c>
      <c r="E1427" s="2" t="s">
        <v>3619</v>
      </c>
      <c r="F1427" s="3">
        <v>25908</v>
      </c>
      <c r="G1427" t="s">
        <v>29</v>
      </c>
      <c r="H1427" t="s">
        <v>30</v>
      </c>
      <c r="I1427" t="s">
        <v>31</v>
      </c>
      <c r="J1427" t="s">
        <v>32</v>
      </c>
      <c r="K1427" t="s">
        <v>193</v>
      </c>
      <c r="L1427" t="s">
        <v>194</v>
      </c>
      <c r="M1427" t="s">
        <v>35</v>
      </c>
      <c r="N1427">
        <v>0</v>
      </c>
      <c r="O1427" t="s">
        <v>636</v>
      </c>
      <c r="P1427" t="s">
        <v>4012</v>
      </c>
      <c r="Q1427" t="s">
        <v>1473</v>
      </c>
      <c r="R1427" t="s">
        <v>4280</v>
      </c>
      <c r="S1427" s="2" t="s">
        <v>41</v>
      </c>
      <c r="T1427" s="2">
        <v>3</v>
      </c>
      <c r="U1427" s="2">
        <v>6</v>
      </c>
      <c r="V1427">
        <v>4</v>
      </c>
      <c r="W1427" t="s">
        <v>40</v>
      </c>
      <c r="X1427">
        <v>2010</v>
      </c>
      <c r="Y1427" t="s">
        <v>41</v>
      </c>
    </row>
    <row r="1428" spans="1:25" ht="15" hidden="1" customHeight="1" x14ac:dyDescent="0.25">
      <c r="A1428">
        <v>1809</v>
      </c>
      <c r="B1428" s="1" t="s">
        <v>6924</v>
      </c>
      <c r="C1428" s="1" t="s">
        <v>4279</v>
      </c>
      <c r="D1428" t="s">
        <v>3619</v>
      </c>
      <c r="E1428" s="2" t="s">
        <v>3619</v>
      </c>
      <c r="F1428" s="3">
        <v>24385</v>
      </c>
      <c r="G1428" t="s">
        <v>58</v>
      </c>
      <c r="H1428" t="s">
        <v>30</v>
      </c>
      <c r="I1428" t="s">
        <v>31</v>
      </c>
      <c r="J1428" t="s">
        <v>32</v>
      </c>
      <c r="K1428" t="s">
        <v>193</v>
      </c>
      <c r="L1428" t="s">
        <v>772</v>
      </c>
      <c r="M1428" t="s">
        <v>35</v>
      </c>
      <c r="N1428">
        <v>0</v>
      </c>
      <c r="O1428" t="s">
        <v>636</v>
      </c>
      <c r="P1428" t="s">
        <v>6581</v>
      </c>
      <c r="Q1428" t="s">
        <v>1977</v>
      </c>
      <c r="R1428" t="s">
        <v>4067</v>
      </c>
      <c r="S1428" s="2" t="s">
        <v>41</v>
      </c>
      <c r="T1428" s="2">
        <v>3</v>
      </c>
      <c r="U1428" s="2">
        <v>6</v>
      </c>
      <c r="V1428">
        <v>4</v>
      </c>
      <c r="W1428" t="s">
        <v>40</v>
      </c>
      <c r="X1428">
        <v>2010</v>
      </c>
      <c r="Y1428" t="s">
        <v>41</v>
      </c>
    </row>
    <row r="1429" spans="1:25" ht="15" hidden="1" customHeight="1" x14ac:dyDescent="0.25">
      <c r="A1429">
        <v>3653</v>
      </c>
      <c r="B1429" s="1" t="s">
        <v>11079</v>
      </c>
      <c r="C1429" s="1" t="s">
        <v>4279</v>
      </c>
      <c r="D1429" t="s">
        <v>1084</v>
      </c>
      <c r="E1429" s="2" t="s">
        <v>3619</v>
      </c>
      <c r="F1429" s="3">
        <v>31231</v>
      </c>
      <c r="G1429" t="s">
        <v>58</v>
      </c>
      <c r="H1429" t="s">
        <v>30</v>
      </c>
      <c r="I1429" t="s">
        <v>31</v>
      </c>
      <c r="J1429" t="s">
        <v>32</v>
      </c>
      <c r="K1429" t="s">
        <v>193</v>
      </c>
      <c r="L1429" t="s">
        <v>34</v>
      </c>
      <c r="M1429" t="s">
        <v>35</v>
      </c>
      <c r="N1429">
        <v>0</v>
      </c>
      <c r="O1429" t="s">
        <v>372</v>
      </c>
      <c r="P1429" t="s">
        <v>9847</v>
      </c>
      <c r="Q1429" t="s">
        <v>1977</v>
      </c>
      <c r="R1429" t="s">
        <v>3619</v>
      </c>
      <c r="S1429" s="2" t="s">
        <v>41</v>
      </c>
      <c r="T1429" s="2">
        <v>3</v>
      </c>
      <c r="U1429" s="2">
        <v>6</v>
      </c>
      <c r="V1429">
        <v>4</v>
      </c>
      <c r="W1429" t="s">
        <v>40</v>
      </c>
      <c r="X1429">
        <v>2010</v>
      </c>
      <c r="Y1429" t="s">
        <v>41</v>
      </c>
    </row>
    <row r="1430" spans="1:25" ht="15" hidden="1" customHeight="1" x14ac:dyDescent="0.25">
      <c r="A1430">
        <v>1232</v>
      </c>
      <c r="B1430" s="1" t="s">
        <v>5187</v>
      </c>
      <c r="C1430" s="1" t="s">
        <v>5188</v>
      </c>
      <c r="D1430" t="s">
        <v>5189</v>
      </c>
      <c r="E1430" s="2" t="s">
        <v>5190</v>
      </c>
      <c r="F1430" s="3">
        <v>36288</v>
      </c>
      <c r="G1430" t="s">
        <v>58</v>
      </c>
      <c r="H1430" t="s">
        <v>30</v>
      </c>
      <c r="I1430" t="s">
        <v>31</v>
      </c>
      <c r="J1430" t="s">
        <v>32</v>
      </c>
      <c r="K1430" t="s">
        <v>33</v>
      </c>
      <c r="L1430" t="s">
        <v>34</v>
      </c>
      <c r="M1430" t="s">
        <v>35</v>
      </c>
      <c r="N1430">
        <v>0</v>
      </c>
      <c r="O1430" t="s">
        <v>636</v>
      </c>
      <c r="P1430" t="s">
        <v>4557</v>
      </c>
      <c r="Q1430" t="s">
        <v>805</v>
      </c>
      <c r="R1430" t="s">
        <v>5190</v>
      </c>
      <c r="S1430" s="2" t="s">
        <v>41</v>
      </c>
      <c r="T1430" s="2">
        <v>3</v>
      </c>
      <c r="U1430" s="2">
        <v>6</v>
      </c>
      <c r="V1430">
        <v>4</v>
      </c>
      <c r="W1430" t="s">
        <v>40</v>
      </c>
      <c r="X1430">
        <v>2010</v>
      </c>
      <c r="Y1430" t="s">
        <v>41</v>
      </c>
    </row>
    <row r="1431" spans="1:25" ht="15" hidden="1" customHeight="1" x14ac:dyDescent="0.25">
      <c r="A1431">
        <v>1635</v>
      </c>
      <c r="B1431" s="1" t="s">
        <v>6388</v>
      </c>
      <c r="C1431" s="1" t="s">
        <v>5188</v>
      </c>
      <c r="D1431" t="s">
        <v>6389</v>
      </c>
      <c r="E1431" s="2" t="s">
        <v>5190</v>
      </c>
      <c r="F1431" s="4" t="s">
        <v>6390</v>
      </c>
      <c r="G1431" t="s">
        <v>29</v>
      </c>
      <c r="H1431" t="s">
        <v>30</v>
      </c>
      <c r="I1431" t="s">
        <v>31</v>
      </c>
      <c r="J1431" t="s">
        <v>32</v>
      </c>
      <c r="K1431" t="s">
        <v>33</v>
      </c>
      <c r="L1431" t="s">
        <v>34</v>
      </c>
      <c r="M1431" t="s">
        <v>35</v>
      </c>
      <c r="N1431">
        <v>0</v>
      </c>
      <c r="O1431" t="s">
        <v>372</v>
      </c>
      <c r="P1431" t="s">
        <v>4557</v>
      </c>
      <c r="Q1431" t="s">
        <v>805</v>
      </c>
      <c r="R1431" t="s">
        <v>5190</v>
      </c>
      <c r="S1431" s="2" t="s">
        <v>41</v>
      </c>
      <c r="T1431" s="2">
        <v>3</v>
      </c>
      <c r="U1431" s="2">
        <v>6</v>
      </c>
      <c r="V1431">
        <v>4</v>
      </c>
      <c r="W1431" t="s">
        <v>40</v>
      </c>
      <c r="X1431">
        <v>2010</v>
      </c>
      <c r="Y1431" t="s">
        <v>41</v>
      </c>
    </row>
    <row r="1432" spans="1:25" ht="15" hidden="1" customHeight="1" x14ac:dyDescent="0.25">
      <c r="A1432">
        <v>1965</v>
      </c>
      <c r="B1432" s="1" t="s">
        <v>7363</v>
      </c>
      <c r="C1432" s="1" t="s">
        <v>5188</v>
      </c>
      <c r="D1432" t="s">
        <v>5190</v>
      </c>
      <c r="E1432" s="2" t="s">
        <v>5190</v>
      </c>
      <c r="F1432" s="4" t="s">
        <v>7364</v>
      </c>
      <c r="G1432" t="s">
        <v>58</v>
      </c>
      <c r="H1432" t="s">
        <v>30</v>
      </c>
      <c r="I1432" t="s">
        <v>31</v>
      </c>
      <c r="J1432" t="s">
        <v>32</v>
      </c>
      <c r="K1432" t="s">
        <v>193</v>
      </c>
      <c r="L1432" t="s">
        <v>772</v>
      </c>
      <c r="M1432" t="s">
        <v>35</v>
      </c>
      <c r="N1432">
        <v>0</v>
      </c>
      <c r="O1432" t="s">
        <v>372</v>
      </c>
      <c r="P1432" t="s">
        <v>6581</v>
      </c>
      <c r="Q1432" t="s">
        <v>429</v>
      </c>
      <c r="R1432" t="s">
        <v>3739</v>
      </c>
      <c r="S1432" s="2" t="s">
        <v>41</v>
      </c>
      <c r="T1432" s="2">
        <v>3</v>
      </c>
      <c r="U1432" s="2">
        <v>6</v>
      </c>
      <c r="V1432">
        <v>4</v>
      </c>
      <c r="W1432" t="s">
        <v>40</v>
      </c>
      <c r="X1432">
        <v>2010</v>
      </c>
      <c r="Y1432" t="s">
        <v>41</v>
      </c>
    </row>
    <row r="1433" spans="1:25" ht="15" hidden="1" customHeight="1" x14ac:dyDescent="0.25">
      <c r="A1433">
        <v>2249</v>
      </c>
      <c r="B1433" s="1" t="s">
        <v>8098</v>
      </c>
      <c r="C1433" s="1" t="s">
        <v>5188</v>
      </c>
      <c r="D1433" t="s">
        <v>805</v>
      </c>
      <c r="E1433" s="2" t="s">
        <v>5190</v>
      </c>
      <c r="F1433" s="4" t="s">
        <v>8099</v>
      </c>
      <c r="G1433" t="s">
        <v>29</v>
      </c>
      <c r="H1433" t="s">
        <v>30</v>
      </c>
      <c r="I1433" t="s">
        <v>31</v>
      </c>
      <c r="J1433" t="s">
        <v>32</v>
      </c>
      <c r="K1433" t="s">
        <v>193</v>
      </c>
      <c r="L1433" t="s">
        <v>194</v>
      </c>
      <c r="M1433" t="s">
        <v>35</v>
      </c>
      <c r="N1433">
        <v>0</v>
      </c>
      <c r="O1433" t="s">
        <v>636</v>
      </c>
      <c r="P1433" t="s">
        <v>6581</v>
      </c>
      <c r="Q1433" t="s">
        <v>6628</v>
      </c>
      <c r="R1433" t="s">
        <v>7407</v>
      </c>
      <c r="S1433" s="2" t="s">
        <v>41</v>
      </c>
      <c r="T1433" s="2">
        <v>3</v>
      </c>
      <c r="U1433" s="2">
        <v>6</v>
      </c>
      <c r="V1433">
        <v>4</v>
      </c>
      <c r="W1433" t="s">
        <v>40</v>
      </c>
      <c r="X1433">
        <v>2010</v>
      </c>
      <c r="Y1433" t="s">
        <v>41</v>
      </c>
    </row>
    <row r="1434" spans="1:25" ht="15" hidden="1" customHeight="1" x14ac:dyDescent="0.25">
      <c r="A1434">
        <v>1980</v>
      </c>
      <c r="B1434" s="1" t="s">
        <v>7405</v>
      </c>
      <c r="C1434" s="1" t="s">
        <v>7406</v>
      </c>
      <c r="D1434" t="s">
        <v>7407</v>
      </c>
      <c r="E1434" s="2" t="s">
        <v>7407</v>
      </c>
      <c r="F1434" s="4" t="s">
        <v>7408</v>
      </c>
      <c r="G1434" t="s">
        <v>58</v>
      </c>
      <c r="H1434" t="s">
        <v>30</v>
      </c>
      <c r="I1434" t="s">
        <v>31</v>
      </c>
      <c r="J1434" t="s">
        <v>32</v>
      </c>
      <c r="K1434" t="s">
        <v>193</v>
      </c>
      <c r="L1434" t="s">
        <v>772</v>
      </c>
      <c r="M1434" t="s">
        <v>35</v>
      </c>
      <c r="O1434" t="s">
        <v>36</v>
      </c>
      <c r="P1434" t="s">
        <v>6581</v>
      </c>
      <c r="Q1434" t="s">
        <v>97</v>
      </c>
      <c r="R1434" t="s">
        <v>7409</v>
      </c>
      <c r="S1434" s="2" t="s">
        <v>41</v>
      </c>
      <c r="T1434" s="2">
        <v>3</v>
      </c>
      <c r="U1434" s="2">
        <v>6</v>
      </c>
      <c r="V1434">
        <v>4</v>
      </c>
      <c r="W1434" t="s">
        <v>40</v>
      </c>
      <c r="X1434">
        <v>2010</v>
      </c>
      <c r="Y1434" t="s">
        <v>41</v>
      </c>
    </row>
    <row r="1435" spans="1:25" ht="15" hidden="1" customHeight="1" x14ac:dyDescent="0.25">
      <c r="A1435">
        <v>1562</v>
      </c>
      <c r="B1435" s="1" t="s">
        <v>6177</v>
      </c>
      <c r="C1435" s="1" t="s">
        <v>6178</v>
      </c>
      <c r="D1435" t="s">
        <v>6179</v>
      </c>
      <c r="E1435" s="2" t="s">
        <v>736</v>
      </c>
      <c r="F1435" s="4" t="s">
        <v>6180</v>
      </c>
      <c r="G1435" t="s">
        <v>29</v>
      </c>
      <c r="H1435" t="s">
        <v>30</v>
      </c>
      <c r="I1435" t="s">
        <v>31</v>
      </c>
      <c r="J1435" t="s">
        <v>32</v>
      </c>
      <c r="K1435" t="s">
        <v>33</v>
      </c>
      <c r="L1435" t="s">
        <v>34</v>
      </c>
      <c r="M1435" t="s">
        <v>35</v>
      </c>
      <c r="N1435">
        <v>0</v>
      </c>
      <c r="O1435" t="s">
        <v>372</v>
      </c>
      <c r="P1435" t="s">
        <v>4557</v>
      </c>
      <c r="Q1435" t="s">
        <v>1760</v>
      </c>
      <c r="R1435" t="s">
        <v>736</v>
      </c>
      <c r="S1435" s="2" t="s">
        <v>41</v>
      </c>
      <c r="T1435" s="2">
        <v>3</v>
      </c>
      <c r="U1435" s="2">
        <v>6</v>
      </c>
      <c r="V1435">
        <v>4</v>
      </c>
      <c r="W1435" t="s">
        <v>40</v>
      </c>
      <c r="X1435">
        <v>2010</v>
      </c>
      <c r="Y1435" t="s">
        <v>41</v>
      </c>
    </row>
    <row r="1436" spans="1:25" ht="15" hidden="1" customHeight="1" x14ac:dyDescent="0.25">
      <c r="A1436">
        <v>1740</v>
      </c>
      <c r="B1436" s="1" t="s">
        <v>6710</v>
      </c>
      <c r="C1436" s="1" t="s">
        <v>6178</v>
      </c>
      <c r="D1436" t="s">
        <v>1760</v>
      </c>
      <c r="E1436" s="2" t="s">
        <v>736</v>
      </c>
      <c r="F1436" s="4" t="s">
        <v>6711</v>
      </c>
      <c r="G1436" t="s">
        <v>29</v>
      </c>
      <c r="H1436" t="s">
        <v>30</v>
      </c>
      <c r="I1436" t="s">
        <v>31</v>
      </c>
      <c r="J1436" t="s">
        <v>32</v>
      </c>
      <c r="K1436" t="s">
        <v>193</v>
      </c>
      <c r="L1436" t="s">
        <v>194</v>
      </c>
      <c r="M1436" t="s">
        <v>35</v>
      </c>
      <c r="N1436">
        <v>0</v>
      </c>
      <c r="O1436" t="s">
        <v>372</v>
      </c>
      <c r="P1436" t="s">
        <v>6581</v>
      </c>
      <c r="Q1436" t="s">
        <v>969</v>
      </c>
      <c r="R1436" t="s">
        <v>6712</v>
      </c>
      <c r="S1436" s="2" t="s">
        <v>41</v>
      </c>
      <c r="T1436" s="2">
        <v>3</v>
      </c>
      <c r="U1436" s="2">
        <v>6</v>
      </c>
      <c r="V1436">
        <v>4</v>
      </c>
      <c r="W1436" t="s">
        <v>40</v>
      </c>
      <c r="X1436">
        <v>2010</v>
      </c>
      <c r="Y1436" t="s">
        <v>41</v>
      </c>
    </row>
    <row r="1437" spans="1:25" ht="15" hidden="1" customHeight="1" x14ac:dyDescent="0.25">
      <c r="A1437">
        <v>2174</v>
      </c>
      <c r="B1437" s="1" t="s">
        <v>7917</v>
      </c>
      <c r="C1437" s="1" t="s">
        <v>6178</v>
      </c>
      <c r="D1437" t="s">
        <v>736</v>
      </c>
      <c r="E1437" s="2" t="s">
        <v>736</v>
      </c>
      <c r="F1437" s="3">
        <v>23290</v>
      </c>
      <c r="G1437" t="s">
        <v>58</v>
      </c>
      <c r="H1437" t="s">
        <v>30</v>
      </c>
      <c r="I1437" t="s">
        <v>31</v>
      </c>
      <c r="J1437" t="s">
        <v>32</v>
      </c>
      <c r="K1437" t="s">
        <v>193</v>
      </c>
      <c r="L1437" t="s">
        <v>772</v>
      </c>
      <c r="M1437" t="s">
        <v>35</v>
      </c>
      <c r="N1437">
        <v>0</v>
      </c>
      <c r="O1437" t="s">
        <v>636</v>
      </c>
      <c r="P1437" t="s">
        <v>6581</v>
      </c>
      <c r="Q1437" t="s">
        <v>5963</v>
      </c>
      <c r="R1437" t="s">
        <v>7918</v>
      </c>
      <c r="S1437" s="2" t="s">
        <v>41</v>
      </c>
      <c r="T1437" s="2">
        <v>3</v>
      </c>
      <c r="U1437" s="2">
        <v>6</v>
      </c>
      <c r="V1437">
        <v>4</v>
      </c>
      <c r="W1437" t="s">
        <v>40</v>
      </c>
      <c r="X1437">
        <v>2010</v>
      </c>
      <c r="Y1437" t="s">
        <v>41</v>
      </c>
    </row>
    <row r="1438" spans="1:25" ht="15" hidden="1" customHeight="1" x14ac:dyDescent="0.25">
      <c r="A1438">
        <v>377</v>
      </c>
      <c r="B1438" s="1" t="s">
        <v>1942</v>
      </c>
      <c r="C1438" s="1" t="s">
        <v>1943</v>
      </c>
      <c r="D1438" t="s">
        <v>1944</v>
      </c>
      <c r="E1438" s="2" t="s">
        <v>1945</v>
      </c>
      <c r="F1438" s="4" t="s">
        <v>1946</v>
      </c>
      <c r="G1438" t="s">
        <v>29</v>
      </c>
      <c r="H1438" t="s">
        <v>30</v>
      </c>
      <c r="I1438" t="s">
        <v>31</v>
      </c>
      <c r="J1438" t="s">
        <v>32</v>
      </c>
      <c r="K1438" t="s">
        <v>193</v>
      </c>
      <c r="L1438" t="s">
        <v>34</v>
      </c>
      <c r="M1438" t="s">
        <v>35</v>
      </c>
      <c r="N1438">
        <v>0</v>
      </c>
      <c r="O1438" t="s">
        <v>372</v>
      </c>
      <c r="P1438" t="s">
        <v>37</v>
      </c>
      <c r="Q1438" t="s">
        <v>458</v>
      </c>
      <c r="R1438" t="s">
        <v>1945</v>
      </c>
      <c r="S1438" s="2" t="s">
        <v>41</v>
      </c>
      <c r="T1438" s="2">
        <v>2</v>
      </c>
      <c r="U1438" s="2">
        <v>6</v>
      </c>
      <c r="V1438">
        <v>4</v>
      </c>
      <c r="W1438" t="s">
        <v>40</v>
      </c>
      <c r="X1438">
        <v>2010</v>
      </c>
      <c r="Y1438" t="s">
        <v>41</v>
      </c>
    </row>
    <row r="1439" spans="1:25" ht="15" hidden="1" customHeight="1" x14ac:dyDescent="0.25">
      <c r="A1439">
        <v>2966</v>
      </c>
      <c r="B1439" s="1" t="s">
        <v>9608</v>
      </c>
      <c r="C1439" s="1" t="s">
        <v>1943</v>
      </c>
      <c r="D1439" t="s">
        <v>458</v>
      </c>
      <c r="E1439" s="2" t="s">
        <v>1945</v>
      </c>
      <c r="F1439" s="4" t="s">
        <v>9609</v>
      </c>
      <c r="G1439" t="s">
        <v>29</v>
      </c>
      <c r="H1439" t="s">
        <v>30</v>
      </c>
      <c r="I1439" t="s">
        <v>31</v>
      </c>
      <c r="J1439" t="s">
        <v>32</v>
      </c>
      <c r="K1439" t="s">
        <v>193</v>
      </c>
      <c r="L1439" t="s">
        <v>194</v>
      </c>
      <c r="M1439" t="s">
        <v>35</v>
      </c>
      <c r="N1439">
        <v>0</v>
      </c>
      <c r="O1439" t="s">
        <v>636</v>
      </c>
      <c r="P1439" t="s">
        <v>9522</v>
      </c>
      <c r="Q1439" t="s">
        <v>969</v>
      </c>
      <c r="R1439" t="s">
        <v>6840</v>
      </c>
      <c r="S1439" s="2" t="s">
        <v>41</v>
      </c>
      <c r="T1439" s="2">
        <v>2</v>
      </c>
      <c r="U1439" s="2">
        <v>6</v>
      </c>
      <c r="V1439">
        <v>4</v>
      </c>
      <c r="W1439" t="s">
        <v>40</v>
      </c>
      <c r="X1439">
        <v>2010</v>
      </c>
      <c r="Y1439" t="s">
        <v>41</v>
      </c>
    </row>
    <row r="1440" spans="1:25" ht="15" hidden="1" customHeight="1" x14ac:dyDescent="0.25">
      <c r="A1440">
        <v>977</v>
      </c>
      <c r="B1440" s="1" t="s">
        <v>4328</v>
      </c>
      <c r="C1440" s="1" t="s">
        <v>4329</v>
      </c>
      <c r="D1440" t="s">
        <v>4330</v>
      </c>
      <c r="E1440" s="2" t="s">
        <v>4331</v>
      </c>
      <c r="F1440" s="4" t="s">
        <v>4332</v>
      </c>
      <c r="G1440" t="s">
        <v>29</v>
      </c>
      <c r="H1440" t="s">
        <v>30</v>
      </c>
      <c r="I1440" t="s">
        <v>31</v>
      </c>
      <c r="J1440" t="s">
        <v>32</v>
      </c>
      <c r="K1440" t="s">
        <v>193</v>
      </c>
      <c r="L1440" t="s">
        <v>194</v>
      </c>
      <c r="M1440" t="s">
        <v>35</v>
      </c>
      <c r="N1440">
        <v>0</v>
      </c>
      <c r="O1440" t="s">
        <v>36</v>
      </c>
      <c r="P1440" t="s">
        <v>4012</v>
      </c>
      <c r="Q1440" t="s">
        <v>1977</v>
      </c>
      <c r="R1440" t="s">
        <v>4333</v>
      </c>
      <c r="S1440" s="2" t="s">
        <v>41</v>
      </c>
      <c r="T1440" s="2">
        <v>2</v>
      </c>
      <c r="U1440" s="2">
        <v>6</v>
      </c>
      <c r="V1440">
        <v>4</v>
      </c>
      <c r="W1440" t="s">
        <v>40</v>
      </c>
      <c r="X1440">
        <v>2010</v>
      </c>
      <c r="Y1440" t="s">
        <v>41</v>
      </c>
    </row>
    <row r="1441" spans="1:25" ht="15" hidden="1" customHeight="1" x14ac:dyDescent="0.25">
      <c r="A1441">
        <v>1054</v>
      </c>
      <c r="B1441" s="1" t="s">
        <v>4601</v>
      </c>
      <c r="C1441" s="1" t="s">
        <v>4329</v>
      </c>
      <c r="D1441" t="s">
        <v>4602</v>
      </c>
      <c r="E1441" s="2" t="s">
        <v>4331</v>
      </c>
      <c r="F1441" s="4" t="s">
        <v>4603</v>
      </c>
      <c r="G1441" t="s">
        <v>29</v>
      </c>
      <c r="H1441" t="s">
        <v>30</v>
      </c>
      <c r="I1441" t="s">
        <v>31</v>
      </c>
      <c r="J1441" t="s">
        <v>32</v>
      </c>
      <c r="K1441" t="s">
        <v>33</v>
      </c>
      <c r="L1441" t="s">
        <v>34</v>
      </c>
      <c r="M1441" t="s">
        <v>35</v>
      </c>
      <c r="N1441">
        <v>0</v>
      </c>
      <c r="O1441" t="s">
        <v>372</v>
      </c>
      <c r="P1441" t="s">
        <v>4557</v>
      </c>
      <c r="Q1441" t="s">
        <v>4330</v>
      </c>
      <c r="R1441" t="s">
        <v>199</v>
      </c>
      <c r="S1441" s="2" t="s">
        <v>41</v>
      </c>
      <c r="T1441" s="2">
        <v>2</v>
      </c>
      <c r="U1441" s="2">
        <v>6</v>
      </c>
      <c r="V1441">
        <v>4</v>
      </c>
      <c r="W1441" t="s">
        <v>40</v>
      </c>
      <c r="X1441">
        <v>2010</v>
      </c>
      <c r="Y1441" t="s">
        <v>41</v>
      </c>
    </row>
    <row r="1442" spans="1:25" ht="15" hidden="1" customHeight="1" x14ac:dyDescent="0.25">
      <c r="A1442">
        <v>1496</v>
      </c>
      <c r="B1442" s="1" t="s">
        <v>5988</v>
      </c>
      <c r="C1442" s="1" t="s">
        <v>4329</v>
      </c>
      <c r="D1442" t="s">
        <v>5989</v>
      </c>
      <c r="E1442" s="2" t="s">
        <v>4331</v>
      </c>
      <c r="F1442" s="4" t="s">
        <v>5990</v>
      </c>
      <c r="G1442" t="s">
        <v>58</v>
      </c>
      <c r="H1442" t="s">
        <v>30</v>
      </c>
      <c r="I1442" t="s">
        <v>31</v>
      </c>
      <c r="J1442" t="s">
        <v>32</v>
      </c>
      <c r="K1442" t="s">
        <v>33</v>
      </c>
      <c r="L1442" t="s">
        <v>34</v>
      </c>
      <c r="M1442" t="s">
        <v>35</v>
      </c>
      <c r="N1442">
        <v>0</v>
      </c>
      <c r="O1442" t="s">
        <v>626</v>
      </c>
      <c r="P1442" t="s">
        <v>4557</v>
      </c>
      <c r="Q1442" t="s">
        <v>4330</v>
      </c>
      <c r="R1442" t="s">
        <v>199</v>
      </c>
      <c r="S1442" s="2" t="s">
        <v>41</v>
      </c>
      <c r="T1442" s="2">
        <v>2</v>
      </c>
      <c r="U1442" s="2">
        <v>6</v>
      </c>
      <c r="V1442">
        <v>4</v>
      </c>
      <c r="W1442" t="s">
        <v>40</v>
      </c>
      <c r="X1442">
        <v>2010</v>
      </c>
      <c r="Y1442" t="s">
        <v>41</v>
      </c>
    </row>
    <row r="1443" spans="1:25" ht="15" hidden="1" customHeight="1" x14ac:dyDescent="0.25">
      <c r="A1443">
        <v>2990</v>
      </c>
      <c r="B1443" s="1" t="s">
        <v>9668</v>
      </c>
      <c r="C1443" s="1" t="s">
        <v>4329</v>
      </c>
      <c r="D1443" t="s">
        <v>4331</v>
      </c>
      <c r="E1443" s="2" t="s">
        <v>4331</v>
      </c>
      <c r="F1443" s="4" t="s">
        <v>9669</v>
      </c>
      <c r="G1443" t="s">
        <v>58</v>
      </c>
      <c r="H1443" t="s">
        <v>30</v>
      </c>
      <c r="I1443" t="s">
        <v>31</v>
      </c>
      <c r="J1443" t="s">
        <v>32</v>
      </c>
      <c r="K1443" t="s">
        <v>193</v>
      </c>
      <c r="L1443" t="s">
        <v>772</v>
      </c>
      <c r="M1443" t="s">
        <v>35</v>
      </c>
      <c r="N1443">
        <v>0</v>
      </c>
      <c r="O1443" t="s">
        <v>36</v>
      </c>
      <c r="P1443" t="s">
        <v>9522</v>
      </c>
      <c r="Q1443" t="s">
        <v>1917</v>
      </c>
      <c r="R1443" t="s">
        <v>7091</v>
      </c>
      <c r="S1443" s="2" t="s">
        <v>41</v>
      </c>
      <c r="T1443" s="2">
        <v>2</v>
      </c>
      <c r="U1443" s="2">
        <v>6</v>
      </c>
      <c r="V1443">
        <v>4</v>
      </c>
      <c r="W1443" t="s">
        <v>40</v>
      </c>
      <c r="X1443">
        <v>2010</v>
      </c>
      <c r="Y1443" t="s">
        <v>41</v>
      </c>
    </row>
    <row r="1444" spans="1:25" ht="15" hidden="1" customHeight="1" x14ac:dyDescent="0.25">
      <c r="A1444">
        <v>266</v>
      </c>
      <c r="B1444" s="1" t="s">
        <v>1422</v>
      </c>
      <c r="C1444" s="1" t="s">
        <v>1423</v>
      </c>
      <c r="D1444" t="s">
        <v>1424</v>
      </c>
      <c r="E1444" s="2" t="s">
        <v>1425</v>
      </c>
      <c r="F1444" s="3">
        <v>31630</v>
      </c>
      <c r="G1444" t="s">
        <v>58</v>
      </c>
      <c r="H1444" t="s">
        <v>30</v>
      </c>
      <c r="I1444" t="s">
        <v>31</v>
      </c>
      <c r="J1444" t="s">
        <v>32</v>
      </c>
      <c r="K1444" t="s">
        <v>193</v>
      </c>
      <c r="L1444" t="s">
        <v>34</v>
      </c>
      <c r="M1444" t="s">
        <v>35</v>
      </c>
      <c r="N1444">
        <v>0</v>
      </c>
      <c r="O1444" t="s">
        <v>626</v>
      </c>
      <c r="P1444" t="s">
        <v>37</v>
      </c>
      <c r="Q1444" t="s">
        <v>379</v>
      </c>
      <c r="R1444" t="s">
        <v>1426</v>
      </c>
      <c r="S1444" s="2" t="s">
        <v>41</v>
      </c>
      <c r="T1444" s="2">
        <v>2</v>
      </c>
      <c r="U1444" s="2">
        <v>6</v>
      </c>
      <c r="V1444">
        <v>4</v>
      </c>
      <c r="W1444" t="s">
        <v>40</v>
      </c>
      <c r="X1444">
        <v>2010</v>
      </c>
      <c r="Y1444" t="s">
        <v>41</v>
      </c>
    </row>
    <row r="1445" spans="1:25" ht="15" hidden="1" customHeight="1" x14ac:dyDescent="0.25">
      <c r="A1445">
        <v>1474</v>
      </c>
      <c r="B1445" s="1" t="s">
        <v>5932</v>
      </c>
      <c r="C1445" s="1" t="s">
        <v>1423</v>
      </c>
      <c r="D1445" t="s">
        <v>5933</v>
      </c>
      <c r="E1445" s="2" t="s">
        <v>1425</v>
      </c>
      <c r="F1445" s="4" t="s">
        <v>5081</v>
      </c>
      <c r="G1445" t="s">
        <v>29</v>
      </c>
      <c r="H1445" t="s">
        <v>30</v>
      </c>
      <c r="I1445" t="s">
        <v>31</v>
      </c>
      <c r="J1445" t="s">
        <v>32</v>
      </c>
      <c r="K1445" t="s">
        <v>33</v>
      </c>
      <c r="L1445" t="s">
        <v>34</v>
      </c>
      <c r="M1445" t="s">
        <v>35</v>
      </c>
      <c r="N1445">
        <v>0</v>
      </c>
      <c r="O1445" t="s">
        <v>372</v>
      </c>
      <c r="P1445" t="s">
        <v>4557</v>
      </c>
      <c r="Q1445" t="s">
        <v>379</v>
      </c>
      <c r="R1445" t="s">
        <v>5934</v>
      </c>
      <c r="S1445" s="2" t="s">
        <v>41</v>
      </c>
      <c r="T1445" s="2">
        <v>2</v>
      </c>
      <c r="U1445" s="2">
        <v>6</v>
      </c>
      <c r="V1445">
        <v>4</v>
      </c>
      <c r="W1445" t="s">
        <v>40</v>
      </c>
      <c r="X1445">
        <v>2010</v>
      </c>
      <c r="Y1445" t="s">
        <v>41</v>
      </c>
    </row>
    <row r="1446" spans="1:25" ht="15" hidden="1" customHeight="1" x14ac:dyDescent="0.25">
      <c r="A1446">
        <v>2302</v>
      </c>
      <c r="B1446" s="1" t="s">
        <v>8215</v>
      </c>
      <c r="C1446" s="1" t="s">
        <v>1423</v>
      </c>
      <c r="D1446" t="s">
        <v>379</v>
      </c>
      <c r="E1446" s="2" t="s">
        <v>1425</v>
      </c>
      <c r="F1446" s="4" t="s">
        <v>8216</v>
      </c>
      <c r="G1446" t="s">
        <v>29</v>
      </c>
      <c r="H1446" t="s">
        <v>30</v>
      </c>
      <c r="I1446" t="s">
        <v>31</v>
      </c>
      <c r="J1446" t="s">
        <v>32</v>
      </c>
      <c r="K1446" t="s">
        <v>193</v>
      </c>
      <c r="L1446" t="s">
        <v>194</v>
      </c>
      <c r="M1446" t="s">
        <v>35</v>
      </c>
      <c r="N1446">
        <v>0</v>
      </c>
      <c r="O1446" t="s">
        <v>36</v>
      </c>
      <c r="P1446" t="s">
        <v>6581</v>
      </c>
      <c r="Q1446" t="s">
        <v>586</v>
      </c>
      <c r="R1446" t="s">
        <v>7064</v>
      </c>
      <c r="S1446" s="2" t="s">
        <v>41</v>
      </c>
      <c r="T1446" s="2">
        <v>2</v>
      </c>
      <c r="U1446" s="2">
        <v>6</v>
      </c>
      <c r="V1446">
        <v>4</v>
      </c>
      <c r="W1446" t="s">
        <v>40</v>
      </c>
      <c r="X1446">
        <v>2010</v>
      </c>
      <c r="Y1446" t="s">
        <v>41</v>
      </c>
    </row>
    <row r="1447" spans="1:25" ht="15" hidden="1" customHeight="1" x14ac:dyDescent="0.25">
      <c r="A1447">
        <v>2690</v>
      </c>
      <c r="B1447" s="1" t="s">
        <v>9031</v>
      </c>
      <c r="C1447" s="1" t="s">
        <v>1423</v>
      </c>
      <c r="D1447" t="s">
        <v>1425</v>
      </c>
      <c r="E1447" s="2" t="s">
        <v>1425</v>
      </c>
      <c r="F1447" s="4" t="s">
        <v>9032</v>
      </c>
      <c r="G1447" t="s">
        <v>58</v>
      </c>
      <c r="H1447" t="s">
        <v>30</v>
      </c>
      <c r="I1447" t="s">
        <v>31</v>
      </c>
      <c r="J1447" t="s">
        <v>32</v>
      </c>
      <c r="K1447" t="s">
        <v>193</v>
      </c>
      <c r="L1447" t="s">
        <v>772</v>
      </c>
      <c r="M1447" t="s">
        <v>35</v>
      </c>
      <c r="N1447">
        <v>0</v>
      </c>
      <c r="O1447" t="s">
        <v>36</v>
      </c>
      <c r="P1447" t="s">
        <v>6581</v>
      </c>
      <c r="Q1447" t="s">
        <v>7113</v>
      </c>
      <c r="R1447" t="s">
        <v>2893</v>
      </c>
      <c r="S1447" s="2" t="s">
        <v>41</v>
      </c>
      <c r="T1447" s="2">
        <v>2</v>
      </c>
      <c r="U1447" s="2">
        <v>6</v>
      </c>
      <c r="V1447">
        <v>4</v>
      </c>
      <c r="W1447" t="s">
        <v>40</v>
      </c>
      <c r="X1447">
        <v>2010</v>
      </c>
      <c r="Y1447" t="s">
        <v>41</v>
      </c>
    </row>
    <row r="1448" spans="1:25" ht="15" hidden="1" customHeight="1" x14ac:dyDescent="0.25">
      <c r="A1448">
        <v>3194</v>
      </c>
      <c r="B1448" s="1" t="s">
        <v>10111</v>
      </c>
      <c r="C1448" s="1" t="s">
        <v>1423</v>
      </c>
      <c r="D1448" t="s">
        <v>6644</v>
      </c>
      <c r="E1448" s="2" t="s">
        <v>1425</v>
      </c>
      <c r="F1448" s="4" t="s">
        <v>10112</v>
      </c>
      <c r="G1448" t="s">
        <v>29</v>
      </c>
      <c r="H1448" t="s">
        <v>30</v>
      </c>
      <c r="I1448" t="s">
        <v>31</v>
      </c>
      <c r="J1448" t="s">
        <v>32</v>
      </c>
      <c r="K1448" t="s">
        <v>193</v>
      </c>
      <c r="L1448" t="s">
        <v>34</v>
      </c>
      <c r="M1448" t="s">
        <v>35</v>
      </c>
      <c r="N1448">
        <v>0</v>
      </c>
      <c r="O1448" t="s">
        <v>372</v>
      </c>
      <c r="P1448" t="s">
        <v>9847</v>
      </c>
      <c r="Q1448" t="s">
        <v>379</v>
      </c>
      <c r="R1448" t="s">
        <v>1425</v>
      </c>
      <c r="S1448" s="2" t="s">
        <v>41</v>
      </c>
      <c r="T1448" s="2">
        <v>2</v>
      </c>
      <c r="U1448" s="2">
        <v>6</v>
      </c>
      <c r="V1448">
        <v>4</v>
      </c>
      <c r="W1448" t="s">
        <v>40</v>
      </c>
      <c r="X1448">
        <v>2010</v>
      </c>
      <c r="Y1448" t="s">
        <v>41</v>
      </c>
    </row>
    <row r="1449" spans="1:25" ht="15" hidden="1" customHeight="1" x14ac:dyDescent="0.25">
      <c r="A1449">
        <v>3308</v>
      </c>
      <c r="B1449" s="1" t="s">
        <v>10352</v>
      </c>
      <c r="C1449" s="1" t="s">
        <v>1423</v>
      </c>
      <c r="D1449" t="s">
        <v>581</v>
      </c>
      <c r="E1449" s="2" t="s">
        <v>1425</v>
      </c>
      <c r="F1449" s="3">
        <v>29556</v>
      </c>
      <c r="G1449" t="s">
        <v>58</v>
      </c>
      <c r="H1449" t="s">
        <v>30</v>
      </c>
      <c r="I1449" t="s">
        <v>31</v>
      </c>
      <c r="J1449" t="s">
        <v>32</v>
      </c>
      <c r="K1449" t="s">
        <v>193</v>
      </c>
      <c r="L1449" t="s">
        <v>34</v>
      </c>
      <c r="M1449" t="s">
        <v>35</v>
      </c>
      <c r="N1449">
        <v>0</v>
      </c>
      <c r="O1449" t="s">
        <v>372</v>
      </c>
      <c r="P1449" t="s">
        <v>9847</v>
      </c>
      <c r="Q1449" t="s">
        <v>379</v>
      </c>
      <c r="R1449" t="s">
        <v>1425</v>
      </c>
      <c r="S1449" s="2" t="s">
        <v>41</v>
      </c>
      <c r="T1449" s="2">
        <v>2</v>
      </c>
      <c r="U1449" s="2">
        <v>6</v>
      </c>
      <c r="V1449">
        <v>4</v>
      </c>
      <c r="W1449" t="s">
        <v>40</v>
      </c>
      <c r="X1449">
        <v>2010</v>
      </c>
      <c r="Y1449" t="s">
        <v>41</v>
      </c>
    </row>
    <row r="1450" spans="1:25" ht="15" hidden="1" customHeight="1" x14ac:dyDescent="0.25">
      <c r="A1450">
        <v>1051</v>
      </c>
      <c r="B1450" s="1" t="s">
        <v>4591</v>
      </c>
      <c r="C1450" s="1" t="s">
        <v>4592</v>
      </c>
      <c r="D1450" t="s">
        <v>4593</v>
      </c>
      <c r="E1450" s="2" t="s">
        <v>4594</v>
      </c>
      <c r="F1450" s="4" t="s">
        <v>2445</v>
      </c>
      <c r="G1450" t="s">
        <v>58</v>
      </c>
      <c r="H1450" t="s">
        <v>30</v>
      </c>
      <c r="I1450" t="s">
        <v>31</v>
      </c>
      <c r="J1450" t="s">
        <v>32</v>
      </c>
      <c r="K1450" t="s">
        <v>33</v>
      </c>
      <c r="L1450" t="s">
        <v>34</v>
      </c>
      <c r="M1450" t="s">
        <v>35</v>
      </c>
      <c r="N1450">
        <v>0</v>
      </c>
      <c r="O1450" t="s">
        <v>626</v>
      </c>
      <c r="P1450" t="s">
        <v>4557</v>
      </c>
      <c r="Q1450" t="s">
        <v>4595</v>
      </c>
      <c r="R1450" t="s">
        <v>4594</v>
      </c>
      <c r="S1450" s="2" t="s">
        <v>41</v>
      </c>
      <c r="T1450" s="2">
        <v>2</v>
      </c>
      <c r="U1450" s="2">
        <v>6</v>
      </c>
      <c r="V1450">
        <v>4</v>
      </c>
      <c r="W1450" t="s">
        <v>40</v>
      </c>
      <c r="X1450">
        <v>2010</v>
      </c>
      <c r="Y1450" t="s">
        <v>41</v>
      </c>
    </row>
    <row r="1451" spans="1:25" ht="15" hidden="1" customHeight="1" x14ac:dyDescent="0.25">
      <c r="A1451">
        <v>2480</v>
      </c>
      <c r="B1451" s="1" t="s">
        <v>8594</v>
      </c>
      <c r="C1451" s="1" t="s">
        <v>4592</v>
      </c>
      <c r="D1451" t="s">
        <v>4595</v>
      </c>
      <c r="E1451" s="2" t="s">
        <v>4594</v>
      </c>
      <c r="F1451" s="3">
        <v>21160</v>
      </c>
      <c r="G1451" t="s">
        <v>29</v>
      </c>
      <c r="H1451" t="s">
        <v>30</v>
      </c>
      <c r="I1451" t="s">
        <v>31</v>
      </c>
      <c r="J1451" t="s">
        <v>32</v>
      </c>
      <c r="K1451" t="s">
        <v>193</v>
      </c>
      <c r="L1451" t="s">
        <v>194</v>
      </c>
      <c r="M1451" t="s">
        <v>35</v>
      </c>
      <c r="N1451">
        <v>0</v>
      </c>
      <c r="O1451" t="s">
        <v>636</v>
      </c>
      <c r="P1451" t="s">
        <v>6581</v>
      </c>
      <c r="Q1451" t="s">
        <v>589</v>
      </c>
      <c r="R1451" t="s">
        <v>589</v>
      </c>
      <c r="S1451" s="2" t="s">
        <v>41</v>
      </c>
      <c r="T1451" s="2">
        <v>2</v>
      </c>
      <c r="U1451" s="2">
        <v>6</v>
      </c>
      <c r="V1451">
        <v>4</v>
      </c>
      <c r="W1451" t="s">
        <v>40</v>
      </c>
      <c r="X1451">
        <v>2010</v>
      </c>
      <c r="Y1451" t="s">
        <v>41</v>
      </c>
    </row>
    <row r="1452" spans="1:25" ht="15" hidden="1" customHeight="1" x14ac:dyDescent="0.25">
      <c r="A1452">
        <v>2817</v>
      </c>
      <c r="B1452" s="1" t="s">
        <v>9285</v>
      </c>
      <c r="C1452" s="1" t="s">
        <v>4592</v>
      </c>
      <c r="D1452" t="s">
        <v>4594</v>
      </c>
      <c r="E1452" s="2" t="s">
        <v>4594</v>
      </c>
      <c r="F1452" s="3">
        <v>20395</v>
      </c>
      <c r="G1452" t="s">
        <v>58</v>
      </c>
      <c r="H1452" t="s">
        <v>30</v>
      </c>
      <c r="I1452" t="s">
        <v>31</v>
      </c>
      <c r="J1452" t="s">
        <v>32</v>
      </c>
      <c r="K1452" t="s">
        <v>193</v>
      </c>
      <c r="L1452" t="s">
        <v>772</v>
      </c>
      <c r="M1452" t="s">
        <v>35</v>
      </c>
      <c r="N1452">
        <v>0</v>
      </c>
      <c r="O1452" t="s">
        <v>636</v>
      </c>
      <c r="P1452" t="s">
        <v>6581</v>
      </c>
      <c r="Q1452" t="s">
        <v>589</v>
      </c>
      <c r="R1452" t="s">
        <v>6600</v>
      </c>
      <c r="S1452" s="2" t="s">
        <v>41</v>
      </c>
      <c r="T1452" s="2">
        <v>2</v>
      </c>
      <c r="U1452" s="2">
        <v>6</v>
      </c>
      <c r="V1452">
        <v>4</v>
      </c>
      <c r="W1452" t="s">
        <v>40</v>
      </c>
      <c r="X1452">
        <v>2010</v>
      </c>
      <c r="Y1452" t="s">
        <v>41</v>
      </c>
    </row>
    <row r="1453" spans="1:25" ht="15" hidden="1" customHeight="1" x14ac:dyDescent="0.25">
      <c r="A1453">
        <v>474</v>
      </c>
      <c r="B1453" s="1" t="s">
        <v>2354</v>
      </c>
      <c r="C1453" s="1" t="s">
        <v>2355</v>
      </c>
      <c r="D1453" t="s">
        <v>2356</v>
      </c>
      <c r="E1453" s="2" t="s">
        <v>2134</v>
      </c>
      <c r="F1453" s="3">
        <v>36627</v>
      </c>
      <c r="G1453" t="s">
        <v>58</v>
      </c>
      <c r="H1453" t="s">
        <v>30</v>
      </c>
      <c r="I1453" t="s">
        <v>31</v>
      </c>
      <c r="J1453" t="s">
        <v>32</v>
      </c>
      <c r="K1453" t="s">
        <v>33</v>
      </c>
      <c r="L1453" t="s">
        <v>34</v>
      </c>
      <c r="M1453" t="s">
        <v>35</v>
      </c>
      <c r="N1453">
        <v>0</v>
      </c>
      <c r="O1453" t="s">
        <v>103</v>
      </c>
      <c r="P1453" t="s">
        <v>37</v>
      </c>
      <c r="Q1453" t="s">
        <v>2357</v>
      </c>
      <c r="R1453" t="s">
        <v>2134</v>
      </c>
      <c r="S1453" s="2" t="s">
        <v>41</v>
      </c>
      <c r="T1453" s="2">
        <v>2</v>
      </c>
      <c r="U1453" s="2">
        <v>6</v>
      </c>
      <c r="V1453">
        <v>4</v>
      </c>
      <c r="W1453" t="s">
        <v>40</v>
      </c>
      <c r="X1453">
        <v>2010</v>
      </c>
      <c r="Y1453" t="s">
        <v>41</v>
      </c>
    </row>
    <row r="1454" spans="1:25" ht="15" hidden="1" customHeight="1" x14ac:dyDescent="0.25">
      <c r="A1454">
        <v>1587</v>
      </c>
      <c r="B1454" s="1" t="s">
        <v>6258</v>
      </c>
      <c r="C1454" s="1" t="s">
        <v>2355</v>
      </c>
      <c r="D1454" t="s">
        <v>6259</v>
      </c>
      <c r="E1454" s="2" t="s">
        <v>2134</v>
      </c>
      <c r="F1454" s="4" t="s">
        <v>6260</v>
      </c>
      <c r="G1454" t="s">
        <v>29</v>
      </c>
      <c r="H1454" t="s">
        <v>30</v>
      </c>
      <c r="I1454" t="s">
        <v>31</v>
      </c>
      <c r="J1454" t="s">
        <v>32</v>
      </c>
      <c r="K1454" t="s">
        <v>33</v>
      </c>
      <c r="L1454" t="s">
        <v>34</v>
      </c>
      <c r="M1454" t="s">
        <v>35</v>
      </c>
      <c r="N1454">
        <v>0</v>
      </c>
      <c r="O1454" t="s">
        <v>636</v>
      </c>
      <c r="P1454" t="s">
        <v>4557</v>
      </c>
      <c r="Q1454" t="s">
        <v>2357</v>
      </c>
      <c r="R1454" t="s">
        <v>2134</v>
      </c>
      <c r="S1454" s="2" t="s">
        <v>41</v>
      </c>
      <c r="T1454" s="2">
        <v>2</v>
      </c>
      <c r="U1454" s="2">
        <v>6</v>
      </c>
      <c r="V1454">
        <v>4</v>
      </c>
      <c r="W1454" t="s">
        <v>40</v>
      </c>
      <c r="X1454">
        <v>2010</v>
      </c>
      <c r="Y1454" t="s">
        <v>41</v>
      </c>
    </row>
    <row r="1455" spans="1:25" ht="15" hidden="1" customHeight="1" x14ac:dyDescent="0.25">
      <c r="A1455">
        <v>3587</v>
      </c>
      <c r="B1455" s="1" t="s">
        <v>10952</v>
      </c>
      <c r="C1455" s="1" t="s">
        <v>2355</v>
      </c>
      <c r="D1455" t="s">
        <v>2357</v>
      </c>
      <c r="E1455" s="2" t="s">
        <v>2134</v>
      </c>
      <c r="F1455" s="4" t="s">
        <v>10501</v>
      </c>
      <c r="G1455" t="s">
        <v>29</v>
      </c>
      <c r="H1455" t="s">
        <v>30</v>
      </c>
      <c r="I1455" t="s">
        <v>31</v>
      </c>
      <c r="J1455" t="s">
        <v>32</v>
      </c>
      <c r="K1455" t="s">
        <v>193</v>
      </c>
      <c r="L1455" t="s">
        <v>194</v>
      </c>
      <c r="M1455" t="s">
        <v>35</v>
      </c>
      <c r="N1455">
        <v>0</v>
      </c>
      <c r="O1455" t="s">
        <v>636</v>
      </c>
      <c r="P1455" t="s">
        <v>9847</v>
      </c>
      <c r="Q1455" t="s">
        <v>3914</v>
      </c>
      <c r="R1455" t="s">
        <v>2514</v>
      </c>
      <c r="S1455" s="2" t="s">
        <v>41</v>
      </c>
      <c r="T1455" s="2">
        <v>2</v>
      </c>
      <c r="U1455" s="2">
        <v>6</v>
      </c>
      <c r="V1455">
        <v>4</v>
      </c>
      <c r="W1455" t="s">
        <v>40</v>
      </c>
      <c r="X1455">
        <v>2010</v>
      </c>
      <c r="Y1455" t="s">
        <v>41</v>
      </c>
    </row>
    <row r="1456" spans="1:25" ht="15" hidden="1" customHeight="1" x14ac:dyDescent="0.25">
      <c r="A1456">
        <v>3735</v>
      </c>
      <c r="B1456" s="1" t="s">
        <v>11250</v>
      </c>
      <c r="C1456" s="1" t="s">
        <v>2355</v>
      </c>
      <c r="D1456" t="s">
        <v>2134</v>
      </c>
      <c r="E1456" s="2" t="s">
        <v>2134</v>
      </c>
      <c r="F1456" s="3">
        <v>27649</v>
      </c>
      <c r="G1456" t="s">
        <v>58</v>
      </c>
      <c r="H1456" t="s">
        <v>30</v>
      </c>
      <c r="I1456" t="s">
        <v>31</v>
      </c>
      <c r="J1456" t="s">
        <v>32</v>
      </c>
      <c r="K1456" t="s">
        <v>193</v>
      </c>
      <c r="L1456" t="s">
        <v>772</v>
      </c>
      <c r="M1456" t="s">
        <v>35</v>
      </c>
      <c r="N1456">
        <v>0</v>
      </c>
      <c r="O1456" t="s">
        <v>636</v>
      </c>
      <c r="P1456" t="s">
        <v>9847</v>
      </c>
      <c r="Q1456" t="s">
        <v>4410</v>
      </c>
      <c r="R1456" t="s">
        <v>6553</v>
      </c>
      <c r="S1456" s="2" t="s">
        <v>41</v>
      </c>
      <c r="T1456" s="2">
        <v>2</v>
      </c>
      <c r="U1456" s="2">
        <v>6</v>
      </c>
      <c r="V1456">
        <v>4</v>
      </c>
      <c r="W1456" t="s">
        <v>40</v>
      </c>
      <c r="X1456">
        <v>2010</v>
      </c>
      <c r="Y1456" t="s">
        <v>41</v>
      </c>
    </row>
    <row r="1457" spans="1:25" ht="15" hidden="1" customHeight="1" x14ac:dyDescent="0.25">
      <c r="A1457">
        <v>968</v>
      </c>
      <c r="B1457" s="1" t="s">
        <v>4299</v>
      </c>
      <c r="C1457" s="1" t="s">
        <v>4300</v>
      </c>
      <c r="D1457" t="s">
        <v>4301</v>
      </c>
      <c r="E1457" s="2" t="s">
        <v>855</v>
      </c>
      <c r="F1457" s="3">
        <v>28403</v>
      </c>
      <c r="G1457" t="s">
        <v>29</v>
      </c>
      <c r="H1457" t="s">
        <v>30</v>
      </c>
      <c r="I1457" t="s">
        <v>31</v>
      </c>
      <c r="J1457" t="s">
        <v>32</v>
      </c>
      <c r="K1457" t="s">
        <v>193</v>
      </c>
      <c r="L1457" t="s">
        <v>194</v>
      </c>
      <c r="M1457" t="s">
        <v>35</v>
      </c>
      <c r="N1457">
        <v>0</v>
      </c>
      <c r="O1457" t="s">
        <v>372</v>
      </c>
      <c r="P1457" t="s">
        <v>4012</v>
      </c>
      <c r="Q1457" t="s">
        <v>2558</v>
      </c>
      <c r="R1457" t="s">
        <v>1799</v>
      </c>
      <c r="S1457" s="2" t="s">
        <v>41</v>
      </c>
      <c r="T1457" s="2">
        <v>2</v>
      </c>
      <c r="U1457" s="2">
        <v>6</v>
      </c>
      <c r="V1457">
        <v>4</v>
      </c>
      <c r="W1457" t="s">
        <v>40</v>
      </c>
      <c r="X1457">
        <v>2010</v>
      </c>
      <c r="Y1457" t="s">
        <v>41</v>
      </c>
    </row>
    <row r="1458" spans="1:25" ht="15" hidden="1" customHeight="1" x14ac:dyDescent="0.25">
      <c r="A1458">
        <v>1069</v>
      </c>
      <c r="B1458" s="1" t="s">
        <v>4653</v>
      </c>
      <c r="C1458" s="1" t="s">
        <v>4300</v>
      </c>
      <c r="D1458" t="s">
        <v>4654</v>
      </c>
      <c r="E1458" s="2" t="s">
        <v>855</v>
      </c>
      <c r="F1458" s="3">
        <v>38209</v>
      </c>
      <c r="G1458" t="s">
        <v>58</v>
      </c>
      <c r="H1458" t="s">
        <v>30</v>
      </c>
      <c r="I1458" t="s">
        <v>31</v>
      </c>
      <c r="J1458" t="s">
        <v>32</v>
      </c>
      <c r="K1458" t="s">
        <v>33</v>
      </c>
      <c r="L1458" t="s">
        <v>34</v>
      </c>
      <c r="M1458" t="s">
        <v>35</v>
      </c>
      <c r="N1458">
        <v>0</v>
      </c>
      <c r="O1458" t="s">
        <v>103</v>
      </c>
      <c r="P1458" t="s">
        <v>4557</v>
      </c>
      <c r="Q1458" t="s">
        <v>4301</v>
      </c>
      <c r="R1458" t="s">
        <v>855</v>
      </c>
      <c r="S1458" s="2" t="s">
        <v>41</v>
      </c>
      <c r="T1458" s="2">
        <v>2</v>
      </c>
      <c r="U1458" s="2">
        <v>6</v>
      </c>
      <c r="V1458">
        <v>4</v>
      </c>
      <c r="W1458" t="s">
        <v>40</v>
      </c>
      <c r="X1458">
        <v>2010</v>
      </c>
      <c r="Y1458" t="s">
        <v>41</v>
      </c>
    </row>
    <row r="1459" spans="1:25" ht="15" hidden="1" customHeight="1" x14ac:dyDescent="0.25">
      <c r="A1459">
        <v>1447</v>
      </c>
      <c r="B1459" s="1" t="s">
        <v>5852</v>
      </c>
      <c r="C1459" s="1" t="s">
        <v>4300</v>
      </c>
      <c r="D1459" t="s">
        <v>5853</v>
      </c>
      <c r="E1459" s="2" t="s">
        <v>855</v>
      </c>
      <c r="F1459" s="3">
        <v>37446</v>
      </c>
      <c r="G1459" t="s">
        <v>29</v>
      </c>
      <c r="H1459" t="s">
        <v>30</v>
      </c>
      <c r="I1459" t="s">
        <v>31</v>
      </c>
      <c r="J1459" t="s">
        <v>32</v>
      </c>
      <c r="K1459" t="s">
        <v>33</v>
      </c>
      <c r="L1459" t="s">
        <v>34</v>
      </c>
      <c r="M1459" t="s">
        <v>35</v>
      </c>
      <c r="N1459">
        <v>0</v>
      </c>
      <c r="O1459" t="s">
        <v>103</v>
      </c>
      <c r="P1459" t="s">
        <v>4557</v>
      </c>
      <c r="Q1459" t="s">
        <v>4301</v>
      </c>
      <c r="R1459" t="s">
        <v>855</v>
      </c>
      <c r="S1459" s="2" t="s">
        <v>41</v>
      </c>
      <c r="T1459" s="2">
        <v>2</v>
      </c>
      <c r="U1459" s="2">
        <v>6</v>
      </c>
      <c r="V1459">
        <v>4</v>
      </c>
      <c r="W1459" t="s">
        <v>40</v>
      </c>
      <c r="X1459">
        <v>2010</v>
      </c>
      <c r="Y1459" t="s">
        <v>41</v>
      </c>
    </row>
    <row r="1460" spans="1:25" ht="15" hidden="1" customHeight="1" x14ac:dyDescent="0.25">
      <c r="A1460">
        <v>3930</v>
      </c>
      <c r="B1460" s="1" t="s">
        <v>11650</v>
      </c>
      <c r="C1460" s="1" t="s">
        <v>4300</v>
      </c>
      <c r="D1460" t="s">
        <v>855</v>
      </c>
      <c r="E1460" s="2" t="s">
        <v>855</v>
      </c>
      <c r="F1460" s="3">
        <v>26517</v>
      </c>
      <c r="G1460" t="s">
        <v>58</v>
      </c>
      <c r="H1460" t="s">
        <v>30</v>
      </c>
      <c r="I1460" t="s">
        <v>31</v>
      </c>
      <c r="J1460" t="s">
        <v>32</v>
      </c>
      <c r="K1460" t="s">
        <v>193</v>
      </c>
      <c r="L1460" t="s">
        <v>772</v>
      </c>
      <c r="M1460" t="s">
        <v>35</v>
      </c>
      <c r="N1460">
        <v>0</v>
      </c>
      <c r="O1460" t="s">
        <v>372</v>
      </c>
      <c r="P1460" t="s">
        <v>9847</v>
      </c>
      <c r="Q1460" t="s">
        <v>8957</v>
      </c>
      <c r="R1460" t="s">
        <v>11651</v>
      </c>
      <c r="S1460" s="2" t="s">
        <v>41</v>
      </c>
      <c r="T1460" s="2">
        <v>2</v>
      </c>
      <c r="U1460" s="2">
        <v>6</v>
      </c>
      <c r="V1460">
        <v>4</v>
      </c>
      <c r="W1460" t="s">
        <v>40</v>
      </c>
      <c r="X1460">
        <v>2010</v>
      </c>
      <c r="Y1460" t="s">
        <v>41</v>
      </c>
    </row>
    <row r="1461" spans="1:25" ht="15" hidden="1" customHeight="1" x14ac:dyDescent="0.25">
      <c r="A1461">
        <v>1017</v>
      </c>
      <c r="B1461" s="1" t="s">
        <v>4476</v>
      </c>
      <c r="C1461" s="1" t="s">
        <v>4477</v>
      </c>
      <c r="D1461" t="s">
        <v>745</v>
      </c>
      <c r="E1461" s="2" t="s">
        <v>4478</v>
      </c>
      <c r="F1461" s="3">
        <v>26548</v>
      </c>
      <c r="G1461" t="s">
        <v>29</v>
      </c>
      <c r="H1461" t="s">
        <v>30</v>
      </c>
      <c r="I1461" t="s">
        <v>31</v>
      </c>
      <c r="J1461" t="s">
        <v>32</v>
      </c>
      <c r="K1461" t="s">
        <v>193</v>
      </c>
      <c r="L1461" t="s">
        <v>194</v>
      </c>
      <c r="M1461" t="s">
        <v>35</v>
      </c>
      <c r="O1461" t="s">
        <v>36</v>
      </c>
      <c r="P1461" t="s">
        <v>4012</v>
      </c>
      <c r="Q1461" t="s">
        <v>4479</v>
      </c>
      <c r="R1461" t="s">
        <v>4480</v>
      </c>
      <c r="S1461" s="2" t="s">
        <v>41</v>
      </c>
      <c r="T1461" s="2">
        <v>2</v>
      </c>
      <c r="U1461" s="2">
        <v>6</v>
      </c>
      <c r="V1461">
        <v>4</v>
      </c>
      <c r="W1461" t="s">
        <v>40</v>
      </c>
      <c r="X1461">
        <v>2010</v>
      </c>
      <c r="Y1461" t="s">
        <v>41</v>
      </c>
    </row>
    <row r="1462" spans="1:25" ht="15" hidden="1" customHeight="1" x14ac:dyDescent="0.25">
      <c r="A1462">
        <v>1173</v>
      </c>
      <c r="B1462" s="1" t="s">
        <v>5000</v>
      </c>
      <c r="C1462" s="1" t="s">
        <v>4477</v>
      </c>
      <c r="D1462" t="s">
        <v>4478</v>
      </c>
      <c r="E1462" s="2" t="s">
        <v>4478</v>
      </c>
      <c r="F1462" s="3">
        <v>25154</v>
      </c>
      <c r="G1462" t="s">
        <v>58</v>
      </c>
      <c r="H1462" t="s">
        <v>30</v>
      </c>
      <c r="I1462" t="s">
        <v>31</v>
      </c>
      <c r="J1462" t="s">
        <v>32</v>
      </c>
      <c r="K1462" t="s">
        <v>193</v>
      </c>
      <c r="L1462" t="s">
        <v>772</v>
      </c>
      <c r="M1462" t="s">
        <v>35</v>
      </c>
      <c r="O1462" t="s">
        <v>36</v>
      </c>
      <c r="P1462" t="s">
        <v>4557</v>
      </c>
      <c r="Q1462" t="s">
        <v>745</v>
      </c>
      <c r="R1462" t="s">
        <v>4478</v>
      </c>
      <c r="S1462" s="2" t="s">
        <v>41</v>
      </c>
      <c r="T1462" s="2">
        <v>2</v>
      </c>
      <c r="U1462" s="2">
        <v>6</v>
      </c>
      <c r="V1462">
        <v>4</v>
      </c>
      <c r="W1462" t="s">
        <v>40</v>
      </c>
      <c r="X1462">
        <v>2010</v>
      </c>
      <c r="Y1462" t="s">
        <v>41</v>
      </c>
    </row>
    <row r="1463" spans="1:25" ht="15" hidden="1" customHeight="1" x14ac:dyDescent="0.25">
      <c r="A1463">
        <v>1427</v>
      </c>
      <c r="B1463" s="1" t="s">
        <v>5794</v>
      </c>
      <c r="C1463" s="1" t="s">
        <v>4477</v>
      </c>
      <c r="D1463" t="s">
        <v>5795</v>
      </c>
      <c r="E1463" s="2" t="s">
        <v>4478</v>
      </c>
      <c r="F1463" s="4" t="s">
        <v>5796</v>
      </c>
      <c r="G1463" t="s">
        <v>29</v>
      </c>
      <c r="H1463" t="s">
        <v>30</v>
      </c>
      <c r="I1463" t="s">
        <v>31</v>
      </c>
      <c r="J1463" t="s">
        <v>32</v>
      </c>
      <c r="K1463" t="s">
        <v>33</v>
      </c>
      <c r="L1463" t="s">
        <v>34</v>
      </c>
      <c r="M1463" t="s">
        <v>35</v>
      </c>
      <c r="O1463" t="s">
        <v>103</v>
      </c>
      <c r="P1463" t="s">
        <v>4557</v>
      </c>
      <c r="Q1463" t="s">
        <v>745</v>
      </c>
      <c r="R1463" t="s">
        <v>4478</v>
      </c>
      <c r="S1463" s="2" t="s">
        <v>41</v>
      </c>
      <c r="T1463" s="2">
        <v>2</v>
      </c>
      <c r="U1463" s="2">
        <v>6</v>
      </c>
      <c r="V1463">
        <v>4</v>
      </c>
      <c r="W1463" t="s">
        <v>40</v>
      </c>
      <c r="X1463">
        <v>2010</v>
      </c>
      <c r="Y1463" t="s">
        <v>41</v>
      </c>
    </row>
    <row r="1464" spans="1:25" ht="15" hidden="1" customHeight="1" x14ac:dyDescent="0.25">
      <c r="A1464">
        <v>990</v>
      </c>
      <c r="B1464" s="1" t="s">
        <v>4373</v>
      </c>
      <c r="C1464" s="1" t="s">
        <v>4374</v>
      </c>
      <c r="D1464" t="s">
        <v>265</v>
      </c>
      <c r="E1464" s="2" t="s">
        <v>4375</v>
      </c>
      <c r="F1464" s="3">
        <v>20096</v>
      </c>
      <c r="G1464" t="s">
        <v>29</v>
      </c>
      <c r="H1464" t="s">
        <v>30</v>
      </c>
      <c r="I1464" t="s">
        <v>31</v>
      </c>
      <c r="J1464" t="s">
        <v>32</v>
      </c>
      <c r="K1464" t="s">
        <v>193</v>
      </c>
      <c r="L1464" t="s">
        <v>194</v>
      </c>
      <c r="M1464" t="s">
        <v>35</v>
      </c>
      <c r="O1464" t="s">
        <v>103</v>
      </c>
      <c r="P1464" t="s">
        <v>4012</v>
      </c>
      <c r="Q1464" t="s">
        <v>4376</v>
      </c>
      <c r="R1464" t="s">
        <v>4377</v>
      </c>
      <c r="S1464" s="2" t="s">
        <v>41</v>
      </c>
      <c r="T1464" s="2">
        <v>2</v>
      </c>
      <c r="U1464" s="2">
        <v>6</v>
      </c>
      <c r="V1464">
        <v>4</v>
      </c>
      <c r="W1464" t="s">
        <v>40</v>
      </c>
      <c r="X1464">
        <v>2010</v>
      </c>
      <c r="Y1464" t="s">
        <v>41</v>
      </c>
    </row>
    <row r="1465" spans="1:25" ht="15" hidden="1" customHeight="1" x14ac:dyDescent="0.25">
      <c r="A1465">
        <v>2572</v>
      </c>
      <c r="B1465" s="1" t="s">
        <v>8779</v>
      </c>
      <c r="C1465" s="1" t="s">
        <v>4374</v>
      </c>
      <c r="D1465" t="s">
        <v>4375</v>
      </c>
      <c r="E1465" s="2" t="s">
        <v>4375</v>
      </c>
      <c r="F1465" s="4" t="s">
        <v>8780</v>
      </c>
      <c r="G1465" t="s">
        <v>58</v>
      </c>
      <c r="H1465" t="s">
        <v>30</v>
      </c>
      <c r="I1465" t="s">
        <v>31</v>
      </c>
      <c r="J1465" t="s">
        <v>32</v>
      </c>
      <c r="K1465" t="s">
        <v>193</v>
      </c>
      <c r="L1465" t="s">
        <v>772</v>
      </c>
      <c r="M1465" t="s">
        <v>35</v>
      </c>
      <c r="O1465" t="s">
        <v>36</v>
      </c>
      <c r="P1465" t="s">
        <v>6581</v>
      </c>
      <c r="Q1465" t="s">
        <v>589</v>
      </c>
      <c r="R1465" t="s">
        <v>8781</v>
      </c>
      <c r="S1465" s="2" t="s">
        <v>41</v>
      </c>
      <c r="T1465" s="2">
        <v>2</v>
      </c>
      <c r="U1465" s="2">
        <v>6</v>
      </c>
      <c r="V1465">
        <v>4</v>
      </c>
      <c r="W1465" t="s">
        <v>40</v>
      </c>
      <c r="X1465">
        <v>2010</v>
      </c>
      <c r="Y1465" t="s">
        <v>41</v>
      </c>
    </row>
    <row r="1466" spans="1:25" ht="15" hidden="1" customHeight="1" x14ac:dyDescent="0.25">
      <c r="A1466">
        <v>3830</v>
      </c>
      <c r="B1466" s="1" t="s">
        <v>11447</v>
      </c>
      <c r="C1466" s="1" t="s">
        <v>4374</v>
      </c>
      <c r="D1466" t="s">
        <v>3528</v>
      </c>
      <c r="E1466" s="2" t="s">
        <v>4375</v>
      </c>
      <c r="F1466" s="4" t="s">
        <v>11448</v>
      </c>
      <c r="G1466" t="s">
        <v>29</v>
      </c>
      <c r="H1466" t="s">
        <v>30</v>
      </c>
      <c r="I1466" t="s">
        <v>31</v>
      </c>
      <c r="J1466" t="s">
        <v>32</v>
      </c>
      <c r="K1466" t="s">
        <v>33</v>
      </c>
      <c r="L1466" t="s">
        <v>34</v>
      </c>
      <c r="M1466" t="s">
        <v>35</v>
      </c>
      <c r="N1466">
        <v>0</v>
      </c>
      <c r="O1466" t="s">
        <v>372</v>
      </c>
      <c r="P1466" t="s">
        <v>9847</v>
      </c>
      <c r="Q1466" t="s">
        <v>265</v>
      </c>
      <c r="R1466" t="s">
        <v>4375</v>
      </c>
      <c r="S1466" s="2" t="s">
        <v>41</v>
      </c>
      <c r="T1466" s="2">
        <v>2</v>
      </c>
      <c r="U1466" s="2">
        <v>6</v>
      </c>
      <c r="V1466">
        <v>4</v>
      </c>
      <c r="W1466" t="s">
        <v>40</v>
      </c>
      <c r="X1466">
        <v>2010</v>
      </c>
      <c r="Y1466" t="s">
        <v>41</v>
      </c>
    </row>
    <row r="1467" spans="1:25" ht="15" hidden="1" customHeight="1" x14ac:dyDescent="0.25">
      <c r="A1467">
        <v>1373</v>
      </c>
      <c r="B1467" s="1" t="s">
        <v>5627</v>
      </c>
      <c r="C1467" s="1" t="s">
        <v>5628</v>
      </c>
      <c r="D1467" t="s">
        <v>1846</v>
      </c>
      <c r="E1467" s="2" t="s">
        <v>5629</v>
      </c>
      <c r="F1467" s="4" t="s">
        <v>5630</v>
      </c>
      <c r="G1467" t="s">
        <v>29</v>
      </c>
      <c r="H1467" t="s">
        <v>30</v>
      </c>
      <c r="I1467" t="s">
        <v>31</v>
      </c>
      <c r="J1467" t="s">
        <v>32</v>
      </c>
      <c r="K1467" t="s">
        <v>33</v>
      </c>
      <c r="L1467" t="s">
        <v>34</v>
      </c>
      <c r="M1467" t="s">
        <v>35</v>
      </c>
      <c r="N1467">
        <v>0</v>
      </c>
      <c r="O1467" t="s">
        <v>626</v>
      </c>
      <c r="P1467" t="s">
        <v>4557</v>
      </c>
      <c r="Q1467" t="s">
        <v>2020</v>
      </c>
      <c r="R1467" t="s">
        <v>5629</v>
      </c>
      <c r="S1467" s="2" t="s">
        <v>41</v>
      </c>
      <c r="T1467" s="2">
        <v>2</v>
      </c>
      <c r="U1467" s="2">
        <v>6</v>
      </c>
      <c r="V1467">
        <v>4</v>
      </c>
      <c r="W1467" t="s">
        <v>40</v>
      </c>
      <c r="X1467">
        <v>2010</v>
      </c>
      <c r="Y1467" t="s">
        <v>41</v>
      </c>
    </row>
    <row r="1468" spans="1:25" ht="15" hidden="1" customHeight="1" x14ac:dyDescent="0.25">
      <c r="A1468">
        <v>1597</v>
      </c>
      <c r="B1468" s="1" t="s">
        <v>6286</v>
      </c>
      <c r="C1468" s="1" t="s">
        <v>5628</v>
      </c>
      <c r="D1468" t="s">
        <v>2078</v>
      </c>
      <c r="E1468" s="2" t="s">
        <v>5629</v>
      </c>
      <c r="F1468" s="3">
        <v>36074</v>
      </c>
      <c r="G1468" t="s">
        <v>29</v>
      </c>
      <c r="H1468" t="s">
        <v>30</v>
      </c>
      <c r="I1468" t="s">
        <v>4391</v>
      </c>
      <c r="J1468" t="s">
        <v>32</v>
      </c>
      <c r="K1468" t="s">
        <v>33</v>
      </c>
      <c r="L1468" t="s">
        <v>34</v>
      </c>
      <c r="M1468" t="s">
        <v>35</v>
      </c>
      <c r="N1468">
        <v>0</v>
      </c>
      <c r="O1468" t="s">
        <v>636</v>
      </c>
      <c r="P1468" t="s">
        <v>4557</v>
      </c>
      <c r="Q1468" t="s">
        <v>2020</v>
      </c>
      <c r="R1468" t="s">
        <v>5629</v>
      </c>
      <c r="S1468" s="2" t="s">
        <v>41</v>
      </c>
      <c r="T1468" s="2">
        <v>2</v>
      </c>
      <c r="U1468" s="2">
        <v>6</v>
      </c>
      <c r="V1468">
        <v>4</v>
      </c>
      <c r="W1468" t="s">
        <v>40</v>
      </c>
      <c r="X1468">
        <v>2010</v>
      </c>
      <c r="Y1468" t="s">
        <v>41</v>
      </c>
    </row>
    <row r="1469" spans="1:25" ht="15" hidden="1" customHeight="1" x14ac:dyDescent="0.25">
      <c r="A1469">
        <v>2027</v>
      </c>
      <c r="B1469" s="1" t="s">
        <v>7533</v>
      </c>
      <c r="C1469" s="1" t="s">
        <v>5628</v>
      </c>
      <c r="D1469" t="s">
        <v>5629</v>
      </c>
      <c r="E1469" s="2" t="s">
        <v>5629</v>
      </c>
      <c r="F1469" s="4" t="s">
        <v>7534</v>
      </c>
      <c r="G1469" t="s">
        <v>58</v>
      </c>
      <c r="H1469" t="s">
        <v>30</v>
      </c>
      <c r="I1469" t="s">
        <v>31</v>
      </c>
      <c r="J1469" t="s">
        <v>32</v>
      </c>
      <c r="K1469" t="s">
        <v>193</v>
      </c>
      <c r="L1469" t="s">
        <v>772</v>
      </c>
      <c r="M1469" t="s">
        <v>35</v>
      </c>
      <c r="N1469">
        <v>0</v>
      </c>
      <c r="O1469" t="s">
        <v>636</v>
      </c>
      <c r="P1469" t="s">
        <v>6581</v>
      </c>
      <c r="Q1469" t="s">
        <v>2222</v>
      </c>
      <c r="R1469" t="s">
        <v>7535</v>
      </c>
      <c r="S1469" s="2" t="s">
        <v>41</v>
      </c>
      <c r="T1469" s="2">
        <v>2</v>
      </c>
      <c r="U1469" s="2">
        <v>6</v>
      </c>
      <c r="V1469">
        <v>4</v>
      </c>
      <c r="W1469" t="s">
        <v>40</v>
      </c>
      <c r="X1469">
        <v>2010</v>
      </c>
      <c r="Y1469" t="s">
        <v>41</v>
      </c>
    </row>
    <row r="1470" spans="1:25" ht="15" hidden="1" customHeight="1" x14ac:dyDescent="0.25">
      <c r="A1470">
        <v>2559</v>
      </c>
      <c r="B1470" s="1" t="s">
        <v>8745</v>
      </c>
      <c r="C1470" s="1" t="s">
        <v>5628</v>
      </c>
      <c r="D1470" t="s">
        <v>2020</v>
      </c>
      <c r="E1470" s="2" t="s">
        <v>5629</v>
      </c>
      <c r="F1470" s="4" t="s">
        <v>8746</v>
      </c>
      <c r="G1470" t="s">
        <v>29</v>
      </c>
      <c r="H1470" t="s">
        <v>30</v>
      </c>
      <c r="I1470" t="s">
        <v>31</v>
      </c>
      <c r="J1470" t="s">
        <v>32</v>
      </c>
      <c r="K1470" t="s">
        <v>193</v>
      </c>
      <c r="L1470" t="s">
        <v>194</v>
      </c>
      <c r="M1470" t="s">
        <v>35</v>
      </c>
      <c r="N1470">
        <v>0</v>
      </c>
      <c r="O1470" t="s">
        <v>636</v>
      </c>
      <c r="P1470" t="s">
        <v>6581</v>
      </c>
      <c r="Q1470" t="s">
        <v>97</v>
      </c>
      <c r="R1470" t="s">
        <v>8747</v>
      </c>
      <c r="S1470" s="2" t="s">
        <v>41</v>
      </c>
      <c r="T1470" s="2">
        <v>2</v>
      </c>
      <c r="U1470" s="2">
        <v>6</v>
      </c>
      <c r="V1470">
        <v>4</v>
      </c>
      <c r="W1470" t="s">
        <v>40</v>
      </c>
      <c r="X1470">
        <v>2010</v>
      </c>
      <c r="Y1470" t="s">
        <v>41</v>
      </c>
    </row>
    <row r="1471" spans="1:25" ht="15" hidden="1" customHeight="1" x14ac:dyDescent="0.25">
      <c r="A1471">
        <v>140</v>
      </c>
      <c r="B1471" s="1" t="s">
        <v>812</v>
      </c>
      <c r="C1471" s="1" t="s">
        <v>813</v>
      </c>
      <c r="D1471" t="s">
        <v>814</v>
      </c>
      <c r="E1471" s="2" t="s">
        <v>815</v>
      </c>
      <c r="F1471" s="4" t="s">
        <v>816</v>
      </c>
      <c r="G1471" t="s">
        <v>58</v>
      </c>
      <c r="H1471" t="s">
        <v>30</v>
      </c>
      <c r="I1471" t="s">
        <v>31</v>
      </c>
      <c r="J1471" t="s">
        <v>32</v>
      </c>
      <c r="K1471" t="s">
        <v>33</v>
      </c>
      <c r="L1471" t="s">
        <v>34</v>
      </c>
      <c r="M1471" t="s">
        <v>35</v>
      </c>
      <c r="N1471">
        <v>0</v>
      </c>
      <c r="O1471" t="s">
        <v>372</v>
      </c>
      <c r="P1471" t="s">
        <v>37</v>
      </c>
      <c r="Q1471" t="s">
        <v>817</v>
      </c>
      <c r="R1471" t="s">
        <v>815</v>
      </c>
      <c r="S1471" s="2" t="s">
        <v>41</v>
      </c>
      <c r="T1471" s="2">
        <v>3</v>
      </c>
      <c r="U1471" s="2">
        <v>6</v>
      </c>
      <c r="V1471">
        <v>4</v>
      </c>
      <c r="W1471" t="s">
        <v>40</v>
      </c>
      <c r="X1471">
        <v>2010</v>
      </c>
      <c r="Y1471" t="s">
        <v>41</v>
      </c>
    </row>
    <row r="1472" spans="1:25" ht="15" hidden="1" customHeight="1" x14ac:dyDescent="0.25">
      <c r="A1472">
        <v>1041</v>
      </c>
      <c r="B1472" s="1" t="s">
        <v>4560</v>
      </c>
      <c r="C1472" s="1" t="s">
        <v>813</v>
      </c>
      <c r="D1472" t="s">
        <v>4561</v>
      </c>
      <c r="E1472" s="2" t="s">
        <v>815</v>
      </c>
      <c r="F1472" s="3">
        <v>34680</v>
      </c>
      <c r="G1472" t="s">
        <v>58</v>
      </c>
      <c r="H1472" t="s">
        <v>30</v>
      </c>
      <c r="I1472" t="s">
        <v>31</v>
      </c>
      <c r="J1472" t="s">
        <v>32</v>
      </c>
      <c r="K1472" t="s">
        <v>33</v>
      </c>
      <c r="L1472" t="s">
        <v>34</v>
      </c>
      <c r="M1472" t="s">
        <v>35</v>
      </c>
      <c r="N1472">
        <v>0</v>
      </c>
      <c r="O1472" t="s">
        <v>626</v>
      </c>
      <c r="P1472" t="s">
        <v>4557</v>
      </c>
      <c r="Q1472" t="s">
        <v>817</v>
      </c>
      <c r="R1472" t="s">
        <v>815</v>
      </c>
      <c r="S1472" s="2" t="s">
        <v>41</v>
      </c>
      <c r="T1472" s="2">
        <v>3</v>
      </c>
      <c r="U1472" s="2">
        <v>6</v>
      </c>
      <c r="V1472">
        <v>4</v>
      </c>
      <c r="W1472" t="s">
        <v>40</v>
      </c>
      <c r="X1472">
        <v>2010</v>
      </c>
      <c r="Y1472" t="s">
        <v>41</v>
      </c>
    </row>
    <row r="1473" spans="1:25" ht="15" hidden="1" customHeight="1" x14ac:dyDescent="0.25">
      <c r="A1473">
        <v>1351</v>
      </c>
      <c r="B1473" s="1" t="s">
        <v>5552</v>
      </c>
      <c r="C1473" s="1" t="s">
        <v>813</v>
      </c>
      <c r="D1473" t="s">
        <v>5553</v>
      </c>
      <c r="E1473" s="2" t="s">
        <v>815</v>
      </c>
      <c r="F1473" s="4" t="s">
        <v>5554</v>
      </c>
      <c r="G1473" t="s">
        <v>29</v>
      </c>
      <c r="H1473" t="s">
        <v>30</v>
      </c>
      <c r="I1473" t="s">
        <v>31</v>
      </c>
      <c r="J1473" t="s">
        <v>32</v>
      </c>
      <c r="K1473" t="s">
        <v>33</v>
      </c>
      <c r="L1473" t="s">
        <v>34</v>
      </c>
      <c r="M1473" t="s">
        <v>35</v>
      </c>
      <c r="O1473" t="s">
        <v>36</v>
      </c>
      <c r="P1473" t="s">
        <v>4557</v>
      </c>
      <c r="Q1473" t="s">
        <v>817</v>
      </c>
      <c r="R1473" t="s">
        <v>5555</v>
      </c>
      <c r="S1473" s="2" t="s">
        <v>41</v>
      </c>
      <c r="T1473" s="2">
        <v>3</v>
      </c>
      <c r="U1473" s="2">
        <v>6</v>
      </c>
      <c r="V1473">
        <v>4</v>
      </c>
      <c r="W1473" t="s">
        <v>40</v>
      </c>
      <c r="X1473">
        <v>2010</v>
      </c>
      <c r="Y1473" t="s">
        <v>41</v>
      </c>
    </row>
    <row r="1474" spans="1:25" ht="15" hidden="1" customHeight="1" x14ac:dyDescent="0.25">
      <c r="A1474">
        <v>3972</v>
      </c>
      <c r="B1474" s="1" t="s">
        <v>11732</v>
      </c>
      <c r="C1474" s="1" t="s">
        <v>813</v>
      </c>
      <c r="D1474" t="s">
        <v>817</v>
      </c>
      <c r="E1474" s="2" t="s">
        <v>815</v>
      </c>
      <c r="F1474" s="4" t="s">
        <v>6711</v>
      </c>
      <c r="G1474" t="s">
        <v>29</v>
      </c>
      <c r="H1474" t="s">
        <v>30</v>
      </c>
      <c r="I1474" t="s">
        <v>31</v>
      </c>
      <c r="J1474" t="s">
        <v>32</v>
      </c>
      <c r="K1474" t="s">
        <v>193</v>
      </c>
      <c r="L1474" t="s">
        <v>194</v>
      </c>
      <c r="M1474" t="s">
        <v>35</v>
      </c>
      <c r="O1474" t="s">
        <v>36</v>
      </c>
      <c r="P1474" t="s">
        <v>9847</v>
      </c>
      <c r="Q1474" t="s">
        <v>5963</v>
      </c>
      <c r="R1474" t="s">
        <v>6649</v>
      </c>
      <c r="S1474" s="2" t="s">
        <v>41</v>
      </c>
      <c r="T1474" s="2">
        <v>3</v>
      </c>
      <c r="U1474" s="2">
        <v>6</v>
      </c>
      <c r="V1474">
        <v>4</v>
      </c>
      <c r="W1474" t="s">
        <v>40</v>
      </c>
      <c r="X1474">
        <v>2010</v>
      </c>
      <c r="Y1474" t="s">
        <v>41</v>
      </c>
    </row>
    <row r="1475" spans="1:25" ht="15" hidden="1" customHeight="1" x14ac:dyDescent="0.25">
      <c r="A1475">
        <v>1272</v>
      </c>
      <c r="B1475" s="1" t="s">
        <v>5304</v>
      </c>
      <c r="C1475" s="1" t="s">
        <v>5305</v>
      </c>
      <c r="D1475" t="s">
        <v>5306</v>
      </c>
      <c r="E1475" s="2" t="s">
        <v>131</v>
      </c>
      <c r="F1475" s="4" t="s">
        <v>4962</v>
      </c>
      <c r="G1475" t="s">
        <v>29</v>
      </c>
      <c r="H1475" t="s">
        <v>30</v>
      </c>
      <c r="I1475" t="s">
        <v>31</v>
      </c>
      <c r="J1475" t="s">
        <v>32</v>
      </c>
      <c r="K1475" t="s">
        <v>33</v>
      </c>
      <c r="L1475" t="s">
        <v>34</v>
      </c>
      <c r="M1475" t="s">
        <v>35</v>
      </c>
      <c r="N1475">
        <v>0</v>
      </c>
      <c r="O1475" t="s">
        <v>626</v>
      </c>
      <c r="P1475" t="s">
        <v>4557</v>
      </c>
      <c r="Q1475" t="s">
        <v>5307</v>
      </c>
      <c r="R1475" t="s">
        <v>131</v>
      </c>
      <c r="S1475" s="2" t="s">
        <v>41</v>
      </c>
      <c r="T1475" s="2">
        <v>3</v>
      </c>
      <c r="U1475" s="2">
        <v>6</v>
      </c>
      <c r="V1475">
        <v>4</v>
      </c>
      <c r="W1475" t="s">
        <v>40</v>
      </c>
      <c r="X1475">
        <v>2010</v>
      </c>
      <c r="Y1475" t="s">
        <v>41</v>
      </c>
    </row>
    <row r="1476" spans="1:25" ht="15" hidden="1" customHeight="1" x14ac:dyDescent="0.25">
      <c r="A1476">
        <v>2209</v>
      </c>
      <c r="B1476" s="1" t="s">
        <v>7999</v>
      </c>
      <c r="C1476" s="1" t="s">
        <v>5305</v>
      </c>
      <c r="D1476" t="s">
        <v>5307</v>
      </c>
      <c r="E1476" s="2" t="s">
        <v>131</v>
      </c>
      <c r="F1476" s="4" t="s">
        <v>8000</v>
      </c>
      <c r="G1476" t="s">
        <v>29</v>
      </c>
      <c r="H1476" t="s">
        <v>30</v>
      </c>
      <c r="I1476" t="s">
        <v>31</v>
      </c>
      <c r="J1476" t="s">
        <v>32</v>
      </c>
      <c r="K1476" t="s">
        <v>193</v>
      </c>
      <c r="L1476" t="s">
        <v>194</v>
      </c>
      <c r="M1476" t="s">
        <v>35</v>
      </c>
      <c r="N1476">
        <v>0</v>
      </c>
      <c r="O1476" t="s">
        <v>636</v>
      </c>
      <c r="P1476" t="s">
        <v>6581</v>
      </c>
      <c r="Q1476" t="s">
        <v>589</v>
      </c>
      <c r="R1476" t="s">
        <v>4372</v>
      </c>
      <c r="S1476" s="2" t="s">
        <v>41</v>
      </c>
      <c r="T1476" s="2">
        <v>3</v>
      </c>
      <c r="U1476" s="2">
        <v>6</v>
      </c>
      <c r="V1476">
        <v>4</v>
      </c>
      <c r="W1476" t="s">
        <v>40</v>
      </c>
      <c r="X1476">
        <v>2010</v>
      </c>
      <c r="Y1476" t="s">
        <v>41</v>
      </c>
    </row>
    <row r="1477" spans="1:25" ht="15" hidden="1" customHeight="1" x14ac:dyDescent="0.25">
      <c r="A1477">
        <v>2375</v>
      </c>
      <c r="B1477" s="1" t="s">
        <v>8389</v>
      </c>
      <c r="C1477" s="1" t="s">
        <v>5305</v>
      </c>
      <c r="D1477" t="s">
        <v>131</v>
      </c>
      <c r="E1477" s="2" t="s">
        <v>131</v>
      </c>
      <c r="F1477" s="4" t="s">
        <v>8390</v>
      </c>
      <c r="G1477" t="s">
        <v>58</v>
      </c>
      <c r="H1477" t="s">
        <v>30</v>
      </c>
      <c r="I1477" t="s">
        <v>31</v>
      </c>
      <c r="J1477" t="s">
        <v>32</v>
      </c>
      <c r="K1477" t="s">
        <v>193</v>
      </c>
      <c r="L1477" t="s">
        <v>772</v>
      </c>
      <c r="M1477" t="s">
        <v>35</v>
      </c>
      <c r="N1477">
        <v>0</v>
      </c>
      <c r="O1477" t="s">
        <v>636</v>
      </c>
      <c r="P1477" t="s">
        <v>6581</v>
      </c>
      <c r="Q1477" t="s">
        <v>589</v>
      </c>
      <c r="R1477" t="s">
        <v>8320</v>
      </c>
      <c r="S1477" s="2" t="s">
        <v>41</v>
      </c>
      <c r="T1477" s="2">
        <v>3</v>
      </c>
      <c r="U1477" s="2">
        <v>6</v>
      </c>
      <c r="V1477">
        <v>4</v>
      </c>
      <c r="W1477" t="s">
        <v>40</v>
      </c>
      <c r="X1477">
        <v>2010</v>
      </c>
      <c r="Y1477" t="s">
        <v>41</v>
      </c>
    </row>
    <row r="1478" spans="1:25" ht="15" hidden="1" customHeight="1" x14ac:dyDescent="0.25">
      <c r="A1478">
        <v>331</v>
      </c>
      <c r="B1478" s="1" t="s">
        <v>1728</v>
      </c>
      <c r="C1478" s="1" t="s">
        <v>1729</v>
      </c>
      <c r="D1478" t="s">
        <v>1730</v>
      </c>
      <c r="E1478" s="2" t="s">
        <v>1731</v>
      </c>
      <c r="F1478" s="4" t="s">
        <v>1732</v>
      </c>
      <c r="G1478" t="s">
        <v>58</v>
      </c>
      <c r="H1478" t="s">
        <v>30</v>
      </c>
      <c r="I1478" t="s">
        <v>31</v>
      </c>
      <c r="J1478" t="s">
        <v>32</v>
      </c>
      <c r="K1478" t="s">
        <v>33</v>
      </c>
      <c r="L1478" t="s">
        <v>34</v>
      </c>
      <c r="M1478" t="s">
        <v>35</v>
      </c>
      <c r="N1478">
        <v>0</v>
      </c>
      <c r="O1478" t="s">
        <v>372</v>
      </c>
      <c r="P1478" t="s">
        <v>37</v>
      </c>
      <c r="Q1478" t="s">
        <v>1252</v>
      </c>
      <c r="R1478" t="s">
        <v>1731</v>
      </c>
      <c r="S1478" s="2" t="s">
        <v>41</v>
      </c>
      <c r="T1478" s="2">
        <v>1</v>
      </c>
      <c r="U1478" s="2">
        <v>7</v>
      </c>
      <c r="V1478">
        <v>4</v>
      </c>
      <c r="W1478" t="s">
        <v>40</v>
      </c>
      <c r="X1478">
        <v>2010</v>
      </c>
      <c r="Y1478" t="s">
        <v>41</v>
      </c>
    </row>
    <row r="1479" spans="1:25" ht="15" hidden="1" customHeight="1" x14ac:dyDescent="0.25">
      <c r="A1479">
        <v>499</v>
      </c>
      <c r="B1479" s="1" t="s">
        <v>2460</v>
      </c>
      <c r="C1479" s="1" t="s">
        <v>1729</v>
      </c>
      <c r="D1479" t="s">
        <v>2461</v>
      </c>
      <c r="E1479" s="2" t="s">
        <v>1731</v>
      </c>
      <c r="F1479" s="3">
        <v>36895</v>
      </c>
      <c r="G1479" t="s">
        <v>29</v>
      </c>
      <c r="H1479" t="s">
        <v>30</v>
      </c>
      <c r="I1479" t="s">
        <v>31</v>
      </c>
      <c r="J1479" t="s">
        <v>32</v>
      </c>
      <c r="K1479" t="s">
        <v>33</v>
      </c>
      <c r="L1479" t="s">
        <v>34</v>
      </c>
      <c r="M1479" t="s">
        <v>35</v>
      </c>
      <c r="N1479">
        <v>0</v>
      </c>
      <c r="O1479" t="s">
        <v>103</v>
      </c>
      <c r="P1479" t="s">
        <v>37</v>
      </c>
      <c r="Q1479" t="s">
        <v>1252</v>
      </c>
      <c r="R1479" t="s">
        <v>1731</v>
      </c>
      <c r="S1479" s="2" t="s">
        <v>41</v>
      </c>
      <c r="T1479" s="2">
        <v>1</v>
      </c>
      <c r="U1479" s="2">
        <v>7</v>
      </c>
      <c r="V1479">
        <v>4</v>
      </c>
      <c r="W1479" t="s">
        <v>40</v>
      </c>
      <c r="X1479">
        <v>2010</v>
      </c>
      <c r="Y1479" t="s">
        <v>41</v>
      </c>
    </row>
    <row r="1480" spans="1:25" ht="15" hidden="1" customHeight="1" x14ac:dyDescent="0.25">
      <c r="A1480">
        <v>1399</v>
      </c>
      <c r="B1480" s="1" t="s">
        <v>5702</v>
      </c>
      <c r="C1480" s="1" t="s">
        <v>1729</v>
      </c>
      <c r="D1480" t="s">
        <v>5703</v>
      </c>
      <c r="E1480" s="2" t="s">
        <v>1731</v>
      </c>
      <c r="F1480" s="3">
        <v>36408</v>
      </c>
      <c r="G1480" t="s">
        <v>29</v>
      </c>
      <c r="H1480" t="s">
        <v>30</v>
      </c>
      <c r="I1480" t="s">
        <v>31</v>
      </c>
      <c r="J1480" t="s">
        <v>32</v>
      </c>
      <c r="K1480" t="s">
        <v>33</v>
      </c>
      <c r="L1480" t="s">
        <v>34</v>
      </c>
      <c r="M1480" t="s">
        <v>35</v>
      </c>
      <c r="N1480">
        <v>0</v>
      </c>
      <c r="O1480" t="s">
        <v>636</v>
      </c>
      <c r="P1480" t="s">
        <v>4557</v>
      </c>
      <c r="Q1480" t="s">
        <v>1252</v>
      </c>
      <c r="R1480" t="s">
        <v>1731</v>
      </c>
      <c r="S1480" s="2" t="s">
        <v>41</v>
      </c>
      <c r="T1480" s="2">
        <v>1</v>
      </c>
      <c r="U1480" s="2">
        <v>7</v>
      </c>
      <c r="V1480">
        <v>4</v>
      </c>
      <c r="W1480" t="s">
        <v>40</v>
      </c>
      <c r="X1480">
        <v>2010</v>
      </c>
      <c r="Y1480" t="s">
        <v>41</v>
      </c>
    </row>
    <row r="1481" spans="1:25" ht="15" hidden="1" customHeight="1" x14ac:dyDescent="0.25">
      <c r="A1481">
        <v>1742</v>
      </c>
      <c r="B1481" s="1" t="s">
        <v>6716</v>
      </c>
      <c r="C1481" s="1" t="s">
        <v>1729</v>
      </c>
      <c r="D1481" t="s">
        <v>2120</v>
      </c>
      <c r="E1481" s="2" t="s">
        <v>1731</v>
      </c>
      <c r="F1481" s="4" t="s">
        <v>6717</v>
      </c>
      <c r="G1481" t="s">
        <v>29</v>
      </c>
      <c r="H1481" t="s">
        <v>30</v>
      </c>
      <c r="I1481" t="s">
        <v>31</v>
      </c>
      <c r="J1481" t="s">
        <v>32</v>
      </c>
      <c r="K1481" t="s">
        <v>193</v>
      </c>
      <c r="L1481" t="s">
        <v>194</v>
      </c>
      <c r="M1481" t="s">
        <v>35</v>
      </c>
      <c r="N1481">
        <v>0</v>
      </c>
      <c r="O1481" t="s">
        <v>636</v>
      </c>
      <c r="P1481" t="s">
        <v>6581</v>
      </c>
      <c r="Q1481" t="s">
        <v>6718</v>
      </c>
      <c r="R1481" t="s">
        <v>6719</v>
      </c>
      <c r="S1481" s="2" t="s">
        <v>41</v>
      </c>
      <c r="T1481" s="2">
        <v>1</v>
      </c>
      <c r="U1481" s="2">
        <v>7</v>
      </c>
      <c r="V1481">
        <v>4</v>
      </c>
      <c r="W1481" t="s">
        <v>40</v>
      </c>
      <c r="X1481">
        <v>2010</v>
      </c>
      <c r="Y1481" t="s">
        <v>41</v>
      </c>
    </row>
    <row r="1482" spans="1:25" ht="15" hidden="1" customHeight="1" x14ac:dyDescent="0.25">
      <c r="A1482">
        <v>2087</v>
      </c>
      <c r="B1482" s="1" t="s">
        <v>7694</v>
      </c>
      <c r="C1482" s="1" t="s">
        <v>1729</v>
      </c>
      <c r="D1482" t="s">
        <v>1731</v>
      </c>
      <c r="E1482" s="2" t="s">
        <v>1731</v>
      </c>
      <c r="F1482" s="4" t="s">
        <v>7695</v>
      </c>
      <c r="G1482" t="s">
        <v>58</v>
      </c>
      <c r="H1482" t="s">
        <v>30</v>
      </c>
      <c r="I1482" t="s">
        <v>31</v>
      </c>
      <c r="J1482" t="s">
        <v>32</v>
      </c>
      <c r="K1482" t="s">
        <v>193</v>
      </c>
      <c r="L1482" t="s">
        <v>772</v>
      </c>
      <c r="M1482" t="s">
        <v>35</v>
      </c>
      <c r="N1482">
        <v>0</v>
      </c>
      <c r="O1482" t="s">
        <v>636</v>
      </c>
      <c r="P1482" t="s">
        <v>6581</v>
      </c>
      <c r="Q1482" t="s">
        <v>2923</v>
      </c>
      <c r="R1482" t="s">
        <v>7696</v>
      </c>
      <c r="S1482" s="2" t="s">
        <v>41</v>
      </c>
      <c r="T1482" s="2">
        <v>1</v>
      </c>
      <c r="U1482" s="2">
        <v>7</v>
      </c>
      <c r="V1482">
        <v>4</v>
      </c>
      <c r="W1482" t="s">
        <v>40</v>
      </c>
      <c r="X1482">
        <v>2010</v>
      </c>
      <c r="Y1482" t="s">
        <v>41</v>
      </c>
    </row>
    <row r="1483" spans="1:25" ht="15" hidden="1" customHeight="1" x14ac:dyDescent="0.25">
      <c r="A1483">
        <v>2199</v>
      </c>
      <c r="B1483" s="1" t="s">
        <v>7977</v>
      </c>
      <c r="C1483" s="1" t="s">
        <v>7978</v>
      </c>
      <c r="D1483" t="s">
        <v>3509</v>
      </c>
      <c r="E1483" s="2" t="s">
        <v>6955</v>
      </c>
      <c r="F1483" s="3">
        <v>18452</v>
      </c>
      <c r="G1483" t="s">
        <v>29</v>
      </c>
      <c r="H1483" t="s">
        <v>30</v>
      </c>
      <c r="I1483" t="s">
        <v>31</v>
      </c>
      <c r="J1483" t="s">
        <v>32</v>
      </c>
      <c r="K1483" t="s">
        <v>193</v>
      </c>
      <c r="L1483" t="s">
        <v>194</v>
      </c>
      <c r="M1483" t="s">
        <v>35</v>
      </c>
      <c r="N1483">
        <v>0</v>
      </c>
      <c r="O1483" t="s">
        <v>636</v>
      </c>
      <c r="P1483" t="s">
        <v>6581</v>
      </c>
      <c r="Q1483" t="s">
        <v>589</v>
      </c>
      <c r="R1483" t="s">
        <v>7746</v>
      </c>
      <c r="S1483" s="2" t="s">
        <v>41</v>
      </c>
      <c r="T1483" s="2">
        <v>1</v>
      </c>
      <c r="U1483" s="2">
        <v>7</v>
      </c>
      <c r="V1483">
        <v>4</v>
      </c>
      <c r="W1483" t="s">
        <v>40</v>
      </c>
      <c r="X1483">
        <v>2010</v>
      </c>
      <c r="Y1483" t="s">
        <v>41</v>
      </c>
    </row>
    <row r="1484" spans="1:25" ht="15" hidden="1" customHeight="1" x14ac:dyDescent="0.25">
      <c r="A1484">
        <v>2308</v>
      </c>
      <c r="B1484" s="1" t="s">
        <v>8228</v>
      </c>
      <c r="C1484" s="1" t="s">
        <v>7978</v>
      </c>
      <c r="D1484" t="s">
        <v>6955</v>
      </c>
      <c r="E1484" s="2" t="s">
        <v>6955</v>
      </c>
      <c r="F1484" s="3">
        <v>16595</v>
      </c>
      <c r="G1484" t="s">
        <v>58</v>
      </c>
      <c r="H1484" t="s">
        <v>30</v>
      </c>
      <c r="I1484" t="s">
        <v>31</v>
      </c>
      <c r="J1484" t="s">
        <v>32</v>
      </c>
      <c r="K1484" t="s">
        <v>193</v>
      </c>
      <c r="L1484" t="s">
        <v>772</v>
      </c>
      <c r="M1484" t="s">
        <v>35</v>
      </c>
      <c r="N1484">
        <v>0</v>
      </c>
      <c r="O1484" t="s">
        <v>636</v>
      </c>
      <c r="P1484" t="s">
        <v>6581</v>
      </c>
      <c r="Q1484" t="s">
        <v>4129</v>
      </c>
      <c r="R1484" t="s">
        <v>6838</v>
      </c>
      <c r="S1484" s="2" t="s">
        <v>41</v>
      </c>
      <c r="T1484" s="2">
        <v>1</v>
      </c>
      <c r="U1484" s="2">
        <v>7</v>
      </c>
      <c r="V1484">
        <v>4</v>
      </c>
      <c r="W1484" t="s">
        <v>40</v>
      </c>
      <c r="X1484">
        <v>2010</v>
      </c>
      <c r="Y1484" t="s">
        <v>41</v>
      </c>
    </row>
    <row r="1485" spans="1:25" ht="15" hidden="1" customHeight="1" x14ac:dyDescent="0.25">
      <c r="A1485">
        <v>3376</v>
      </c>
      <c r="B1485" s="1" t="s">
        <v>10498</v>
      </c>
      <c r="C1485" s="1" t="s">
        <v>7978</v>
      </c>
      <c r="D1485" t="s">
        <v>101</v>
      </c>
      <c r="E1485" s="2" t="s">
        <v>6955</v>
      </c>
      <c r="F1485" s="3">
        <v>29745</v>
      </c>
      <c r="G1485" t="s">
        <v>58</v>
      </c>
      <c r="H1485" t="s">
        <v>30</v>
      </c>
      <c r="I1485" t="s">
        <v>31</v>
      </c>
      <c r="J1485" t="s">
        <v>32</v>
      </c>
      <c r="K1485" t="s">
        <v>33</v>
      </c>
      <c r="L1485" t="s">
        <v>34</v>
      </c>
      <c r="M1485" t="s">
        <v>35</v>
      </c>
      <c r="N1485">
        <v>0</v>
      </c>
      <c r="O1485" t="s">
        <v>636</v>
      </c>
      <c r="P1485" t="s">
        <v>9847</v>
      </c>
      <c r="Q1485" t="s">
        <v>3509</v>
      </c>
      <c r="R1485" t="s">
        <v>6955</v>
      </c>
      <c r="S1485" s="2" t="s">
        <v>41</v>
      </c>
      <c r="T1485" s="2">
        <v>1</v>
      </c>
      <c r="U1485" s="2">
        <v>7</v>
      </c>
      <c r="V1485">
        <v>4</v>
      </c>
      <c r="W1485" t="s">
        <v>40</v>
      </c>
      <c r="X1485">
        <v>2010</v>
      </c>
      <c r="Y1485" t="s">
        <v>41</v>
      </c>
    </row>
    <row r="1486" spans="1:25" ht="15" hidden="1" customHeight="1" x14ac:dyDescent="0.25">
      <c r="A1486">
        <v>2368</v>
      </c>
      <c r="B1486" s="1" t="s">
        <v>8372</v>
      </c>
      <c r="C1486" s="1" t="s">
        <v>8373</v>
      </c>
      <c r="D1486" t="s">
        <v>1069</v>
      </c>
      <c r="E1486" s="2" t="s">
        <v>1069</v>
      </c>
      <c r="F1486" s="3">
        <v>23078</v>
      </c>
      <c r="G1486" t="s">
        <v>58</v>
      </c>
      <c r="H1486" t="s">
        <v>30</v>
      </c>
      <c r="I1486" t="s">
        <v>31</v>
      </c>
      <c r="J1486" t="s">
        <v>32</v>
      </c>
      <c r="K1486" t="s">
        <v>193</v>
      </c>
      <c r="L1486" t="s">
        <v>772</v>
      </c>
      <c r="M1486" t="s">
        <v>35</v>
      </c>
      <c r="O1486" t="s">
        <v>636</v>
      </c>
      <c r="P1486" t="s">
        <v>6581</v>
      </c>
      <c r="Q1486" t="s">
        <v>589</v>
      </c>
      <c r="R1486" t="s">
        <v>7064</v>
      </c>
      <c r="S1486" s="2" t="s">
        <v>41</v>
      </c>
      <c r="T1486" s="2">
        <v>1</v>
      </c>
      <c r="U1486" s="2">
        <v>7</v>
      </c>
      <c r="V1486">
        <v>4</v>
      </c>
      <c r="W1486" t="s">
        <v>40</v>
      </c>
      <c r="X1486">
        <v>2010</v>
      </c>
      <c r="Y1486" t="s">
        <v>41</v>
      </c>
    </row>
    <row r="1487" spans="1:25" ht="15" hidden="1" customHeight="1" x14ac:dyDescent="0.25">
      <c r="A1487">
        <v>2374</v>
      </c>
      <c r="B1487" s="1" t="s">
        <v>8387</v>
      </c>
      <c r="C1487" s="1" t="s">
        <v>8373</v>
      </c>
      <c r="D1487" t="s">
        <v>1977</v>
      </c>
      <c r="E1487" s="2" t="s">
        <v>1069</v>
      </c>
      <c r="F1487" s="3">
        <v>25817</v>
      </c>
      <c r="G1487" t="s">
        <v>29</v>
      </c>
      <c r="H1487" t="s">
        <v>30</v>
      </c>
      <c r="I1487" t="s">
        <v>31</v>
      </c>
      <c r="J1487" t="s">
        <v>32</v>
      </c>
      <c r="K1487" t="s">
        <v>193</v>
      </c>
      <c r="L1487" t="s">
        <v>194</v>
      </c>
      <c r="M1487" t="s">
        <v>35</v>
      </c>
      <c r="O1487" t="s">
        <v>636</v>
      </c>
      <c r="P1487" t="s">
        <v>6581</v>
      </c>
      <c r="Q1487" t="s">
        <v>589</v>
      </c>
      <c r="R1487" t="s">
        <v>8388</v>
      </c>
      <c r="S1487" s="2" t="s">
        <v>41</v>
      </c>
      <c r="T1487" s="2">
        <v>1</v>
      </c>
      <c r="U1487" s="2">
        <v>7</v>
      </c>
      <c r="V1487">
        <v>4</v>
      </c>
      <c r="W1487" t="s">
        <v>40</v>
      </c>
      <c r="X1487">
        <v>2010</v>
      </c>
      <c r="Y1487" t="s">
        <v>41</v>
      </c>
    </row>
    <row r="1488" spans="1:25" ht="15" hidden="1" customHeight="1" x14ac:dyDescent="0.25">
      <c r="A1488">
        <v>609</v>
      </c>
      <c r="B1488" s="1" t="s">
        <v>2900</v>
      </c>
      <c r="C1488" s="1" t="s">
        <v>2901</v>
      </c>
      <c r="D1488" t="s">
        <v>2902</v>
      </c>
      <c r="E1488" s="2" t="s">
        <v>1209</v>
      </c>
      <c r="F1488" s="4" t="s">
        <v>2903</v>
      </c>
      <c r="G1488" t="s">
        <v>58</v>
      </c>
      <c r="H1488" t="s">
        <v>30</v>
      </c>
      <c r="I1488" t="s">
        <v>31</v>
      </c>
      <c r="J1488" t="s">
        <v>32</v>
      </c>
      <c r="K1488" t="s">
        <v>33</v>
      </c>
      <c r="L1488" t="s">
        <v>34</v>
      </c>
      <c r="M1488" t="s">
        <v>35</v>
      </c>
      <c r="N1488">
        <v>0</v>
      </c>
      <c r="O1488" t="s">
        <v>36</v>
      </c>
      <c r="P1488" t="s">
        <v>37</v>
      </c>
      <c r="Q1488" t="s">
        <v>79</v>
      </c>
      <c r="R1488" t="s">
        <v>1209</v>
      </c>
      <c r="S1488" s="2" t="s">
        <v>41</v>
      </c>
      <c r="T1488" s="2">
        <v>1</v>
      </c>
      <c r="U1488" s="2">
        <v>7</v>
      </c>
      <c r="V1488">
        <v>4</v>
      </c>
      <c r="W1488" t="s">
        <v>40</v>
      </c>
      <c r="X1488">
        <v>2010</v>
      </c>
      <c r="Y1488" t="s">
        <v>41</v>
      </c>
    </row>
    <row r="1489" spans="1:25" ht="15" hidden="1" customHeight="1" x14ac:dyDescent="0.25">
      <c r="A1489">
        <v>1467</v>
      </c>
      <c r="B1489" s="1" t="s">
        <v>5907</v>
      </c>
      <c r="C1489" s="1" t="s">
        <v>2901</v>
      </c>
      <c r="D1489" t="s">
        <v>5908</v>
      </c>
      <c r="E1489" s="2" t="s">
        <v>1209</v>
      </c>
      <c r="F1489" s="3">
        <v>33334</v>
      </c>
      <c r="G1489" t="s">
        <v>29</v>
      </c>
      <c r="H1489" t="s">
        <v>30</v>
      </c>
      <c r="I1489" t="s">
        <v>31</v>
      </c>
      <c r="J1489" t="s">
        <v>32</v>
      </c>
      <c r="K1489" t="s">
        <v>33</v>
      </c>
      <c r="L1489" t="s">
        <v>34</v>
      </c>
      <c r="M1489" t="s">
        <v>35</v>
      </c>
      <c r="N1489">
        <v>0</v>
      </c>
      <c r="O1489" t="s">
        <v>372</v>
      </c>
      <c r="P1489" t="s">
        <v>4557</v>
      </c>
      <c r="Q1489" t="s">
        <v>126</v>
      </c>
      <c r="R1489" t="s">
        <v>1209</v>
      </c>
      <c r="S1489" s="2" t="s">
        <v>41</v>
      </c>
      <c r="T1489" s="2">
        <v>1</v>
      </c>
      <c r="U1489" s="2">
        <v>7</v>
      </c>
      <c r="V1489">
        <v>4</v>
      </c>
      <c r="W1489" t="s">
        <v>40</v>
      </c>
      <c r="X1489">
        <v>2010</v>
      </c>
      <c r="Y1489" t="s">
        <v>41</v>
      </c>
    </row>
    <row r="1490" spans="1:25" ht="15" hidden="1" customHeight="1" x14ac:dyDescent="0.25">
      <c r="A1490">
        <v>2200</v>
      </c>
      <c r="B1490" s="1" t="s">
        <v>7979</v>
      </c>
      <c r="C1490" s="1" t="s">
        <v>2901</v>
      </c>
      <c r="D1490" t="s">
        <v>1209</v>
      </c>
      <c r="E1490" s="2" t="s">
        <v>1209</v>
      </c>
      <c r="F1490" s="4" t="s">
        <v>7980</v>
      </c>
      <c r="G1490" t="s">
        <v>58</v>
      </c>
      <c r="H1490" t="s">
        <v>30</v>
      </c>
      <c r="I1490" t="s">
        <v>31</v>
      </c>
      <c r="J1490" t="s">
        <v>32</v>
      </c>
      <c r="K1490" t="s">
        <v>193</v>
      </c>
      <c r="L1490" t="s">
        <v>772</v>
      </c>
      <c r="M1490" t="s">
        <v>35</v>
      </c>
      <c r="N1490">
        <v>0</v>
      </c>
      <c r="O1490" t="s">
        <v>636</v>
      </c>
      <c r="P1490" t="s">
        <v>6581</v>
      </c>
      <c r="Q1490" t="s">
        <v>6628</v>
      </c>
      <c r="R1490" t="s">
        <v>7981</v>
      </c>
      <c r="S1490" s="2" t="s">
        <v>41</v>
      </c>
      <c r="T1490" s="2">
        <v>1</v>
      </c>
      <c r="U1490" s="2">
        <v>7</v>
      </c>
      <c r="V1490">
        <v>4</v>
      </c>
      <c r="W1490" t="s">
        <v>40</v>
      </c>
      <c r="X1490">
        <v>2010</v>
      </c>
      <c r="Y1490" t="s">
        <v>41</v>
      </c>
    </row>
    <row r="1491" spans="1:25" ht="15" hidden="1" customHeight="1" x14ac:dyDescent="0.25">
      <c r="A1491">
        <v>3400</v>
      </c>
      <c r="B1491" s="1" t="s">
        <v>10542</v>
      </c>
      <c r="C1491" s="1" t="s">
        <v>2901</v>
      </c>
      <c r="D1491" t="s">
        <v>79</v>
      </c>
      <c r="E1491" s="2" t="s">
        <v>1209</v>
      </c>
      <c r="F1491" s="3">
        <v>25062</v>
      </c>
      <c r="G1491" t="s">
        <v>29</v>
      </c>
      <c r="H1491" t="s">
        <v>30</v>
      </c>
      <c r="I1491" t="s">
        <v>31</v>
      </c>
      <c r="J1491" t="s">
        <v>32</v>
      </c>
      <c r="K1491" t="s">
        <v>193</v>
      </c>
      <c r="L1491" t="s">
        <v>194</v>
      </c>
      <c r="M1491" t="s">
        <v>35</v>
      </c>
      <c r="N1491">
        <v>0</v>
      </c>
      <c r="O1491" t="s">
        <v>372</v>
      </c>
      <c r="P1491" t="s">
        <v>9847</v>
      </c>
      <c r="Q1491" t="s">
        <v>10543</v>
      </c>
      <c r="R1491" t="s">
        <v>10544</v>
      </c>
      <c r="S1491" s="2" t="s">
        <v>41</v>
      </c>
      <c r="T1491" s="2">
        <v>1</v>
      </c>
      <c r="U1491" s="2">
        <v>7</v>
      </c>
      <c r="V1491">
        <v>4</v>
      </c>
      <c r="W1491" t="s">
        <v>40</v>
      </c>
      <c r="X1491">
        <v>2010</v>
      </c>
      <c r="Y1491" t="s">
        <v>41</v>
      </c>
    </row>
    <row r="1492" spans="1:25" ht="15" hidden="1" customHeight="1" x14ac:dyDescent="0.25">
      <c r="A1492">
        <v>395</v>
      </c>
      <c r="B1492" s="1" t="s">
        <v>2021</v>
      </c>
      <c r="C1492" s="1" t="s">
        <v>2022</v>
      </c>
      <c r="D1492" t="s">
        <v>2023</v>
      </c>
      <c r="E1492" s="2" t="s">
        <v>2024</v>
      </c>
      <c r="F1492" s="3">
        <v>36167</v>
      </c>
      <c r="G1492" t="s">
        <v>58</v>
      </c>
      <c r="H1492" t="s">
        <v>30</v>
      </c>
      <c r="I1492" t="s">
        <v>31</v>
      </c>
      <c r="J1492" t="s">
        <v>32</v>
      </c>
      <c r="K1492" t="s">
        <v>33</v>
      </c>
      <c r="L1492" t="s">
        <v>179</v>
      </c>
      <c r="M1492" t="s">
        <v>35</v>
      </c>
      <c r="N1492">
        <v>0</v>
      </c>
      <c r="O1492" t="s">
        <v>36</v>
      </c>
      <c r="P1492" t="s">
        <v>37</v>
      </c>
      <c r="Q1492" t="s">
        <v>46</v>
      </c>
      <c r="R1492" t="s">
        <v>2025</v>
      </c>
      <c r="S1492" s="2" t="s">
        <v>41</v>
      </c>
      <c r="T1492" s="2">
        <v>1</v>
      </c>
      <c r="U1492" s="2">
        <v>7</v>
      </c>
      <c r="V1492">
        <v>4</v>
      </c>
      <c r="W1492" t="s">
        <v>40</v>
      </c>
      <c r="X1492">
        <v>2010</v>
      </c>
      <c r="Y1492" t="s">
        <v>41</v>
      </c>
    </row>
    <row r="1493" spans="1:25" ht="15" hidden="1" customHeight="1" x14ac:dyDescent="0.25">
      <c r="A1493">
        <v>2066</v>
      </c>
      <c r="B1493" s="1" t="s">
        <v>7648</v>
      </c>
      <c r="C1493" s="1" t="s">
        <v>2022</v>
      </c>
      <c r="D1493" t="s">
        <v>206</v>
      </c>
      <c r="E1493" s="2" t="s">
        <v>2024</v>
      </c>
      <c r="F1493" s="4" t="s">
        <v>7649</v>
      </c>
      <c r="G1493" t="s">
        <v>29</v>
      </c>
      <c r="H1493" t="s">
        <v>30</v>
      </c>
      <c r="I1493" t="s">
        <v>31</v>
      </c>
      <c r="J1493" t="s">
        <v>32</v>
      </c>
      <c r="K1493" t="s">
        <v>193</v>
      </c>
      <c r="L1493" t="s">
        <v>194</v>
      </c>
      <c r="M1493" t="s">
        <v>35</v>
      </c>
      <c r="N1493">
        <v>0</v>
      </c>
      <c r="O1493" t="s">
        <v>636</v>
      </c>
      <c r="P1493" t="s">
        <v>6581</v>
      </c>
      <c r="Q1493" t="s">
        <v>1473</v>
      </c>
      <c r="R1493" t="s">
        <v>7650</v>
      </c>
      <c r="S1493" s="2" t="s">
        <v>41</v>
      </c>
      <c r="T1493" s="2">
        <v>1</v>
      </c>
      <c r="U1493" s="2">
        <v>7</v>
      </c>
      <c r="V1493">
        <v>4</v>
      </c>
      <c r="W1493" t="s">
        <v>40</v>
      </c>
      <c r="X1493">
        <v>2010</v>
      </c>
      <c r="Y1493" t="s">
        <v>41</v>
      </c>
    </row>
    <row r="1494" spans="1:25" ht="15" hidden="1" customHeight="1" x14ac:dyDescent="0.25">
      <c r="A1494">
        <v>2253</v>
      </c>
      <c r="B1494" s="1" t="s">
        <v>8108</v>
      </c>
      <c r="C1494" s="1" t="s">
        <v>2022</v>
      </c>
      <c r="D1494" t="s">
        <v>2024</v>
      </c>
      <c r="E1494" s="2" t="s">
        <v>2024</v>
      </c>
      <c r="F1494" s="4" t="s">
        <v>8109</v>
      </c>
      <c r="G1494" t="s">
        <v>58</v>
      </c>
      <c r="H1494" t="s">
        <v>30</v>
      </c>
      <c r="I1494" t="s">
        <v>31</v>
      </c>
      <c r="J1494" t="s">
        <v>32</v>
      </c>
      <c r="K1494" t="s">
        <v>193</v>
      </c>
      <c r="L1494" t="s">
        <v>772</v>
      </c>
      <c r="M1494" t="s">
        <v>35</v>
      </c>
      <c r="N1494">
        <v>0</v>
      </c>
      <c r="O1494" t="s">
        <v>636</v>
      </c>
      <c r="P1494" t="s">
        <v>6581</v>
      </c>
      <c r="Q1494" t="s">
        <v>586</v>
      </c>
      <c r="R1494" t="s">
        <v>7064</v>
      </c>
      <c r="S1494" s="2" t="s">
        <v>41</v>
      </c>
      <c r="T1494" s="2">
        <v>1</v>
      </c>
      <c r="U1494" s="2">
        <v>7</v>
      </c>
      <c r="V1494">
        <v>4</v>
      </c>
      <c r="W1494" t="s">
        <v>40</v>
      </c>
      <c r="X1494">
        <v>2010</v>
      </c>
      <c r="Y1494" t="s">
        <v>41</v>
      </c>
    </row>
    <row r="1495" spans="1:25" ht="15" hidden="1" customHeight="1" x14ac:dyDescent="0.25">
      <c r="A1495">
        <v>3796</v>
      </c>
      <c r="B1495" s="1" t="s">
        <v>11375</v>
      </c>
      <c r="C1495" s="1" t="s">
        <v>2022</v>
      </c>
      <c r="D1495" t="s">
        <v>1925</v>
      </c>
      <c r="E1495" s="2" t="s">
        <v>2024</v>
      </c>
      <c r="F1495" s="3">
        <v>31238</v>
      </c>
      <c r="G1495" t="s">
        <v>29</v>
      </c>
      <c r="H1495" t="s">
        <v>30</v>
      </c>
      <c r="I1495" t="s">
        <v>31</v>
      </c>
      <c r="J1495" t="s">
        <v>32</v>
      </c>
      <c r="K1495" t="s">
        <v>193</v>
      </c>
      <c r="L1495" t="s">
        <v>34</v>
      </c>
      <c r="M1495" t="s">
        <v>35</v>
      </c>
      <c r="N1495">
        <v>0</v>
      </c>
      <c r="O1495" t="s">
        <v>372</v>
      </c>
      <c r="P1495" t="s">
        <v>9847</v>
      </c>
      <c r="Q1495" t="s">
        <v>206</v>
      </c>
      <c r="R1495" t="s">
        <v>2024</v>
      </c>
      <c r="S1495" s="2" t="s">
        <v>41</v>
      </c>
      <c r="T1495" s="2">
        <v>1</v>
      </c>
      <c r="U1495" s="2">
        <v>7</v>
      </c>
      <c r="V1495">
        <v>4</v>
      </c>
      <c r="W1495" t="s">
        <v>40</v>
      </c>
      <c r="X1495">
        <v>2010</v>
      </c>
      <c r="Y1495" t="s">
        <v>41</v>
      </c>
    </row>
    <row r="1496" spans="1:25" ht="15" hidden="1" customHeight="1" x14ac:dyDescent="0.25">
      <c r="A1496">
        <v>1639</v>
      </c>
      <c r="B1496" s="1" t="s">
        <v>6400</v>
      </c>
      <c r="C1496" s="1" t="s">
        <v>6401</v>
      </c>
      <c r="D1496" t="s">
        <v>6402</v>
      </c>
      <c r="E1496" s="2" t="s">
        <v>6403</v>
      </c>
      <c r="F1496" s="4" t="s">
        <v>6404</v>
      </c>
      <c r="G1496" t="s">
        <v>58</v>
      </c>
      <c r="H1496" t="s">
        <v>30</v>
      </c>
      <c r="I1496" t="s">
        <v>31</v>
      </c>
      <c r="J1496" t="s">
        <v>32</v>
      </c>
      <c r="K1496" t="s">
        <v>33</v>
      </c>
      <c r="L1496" t="s">
        <v>34</v>
      </c>
      <c r="M1496" t="s">
        <v>35</v>
      </c>
      <c r="O1496" t="s">
        <v>636</v>
      </c>
      <c r="P1496" t="s">
        <v>4557</v>
      </c>
      <c r="Q1496" t="s">
        <v>505</v>
      </c>
      <c r="R1496" t="s">
        <v>6403</v>
      </c>
      <c r="S1496" s="2" t="s">
        <v>41</v>
      </c>
      <c r="T1496" s="2">
        <v>2</v>
      </c>
      <c r="U1496" s="2">
        <v>7</v>
      </c>
      <c r="V1496">
        <v>4</v>
      </c>
      <c r="W1496" t="s">
        <v>40</v>
      </c>
      <c r="X1496">
        <v>2010</v>
      </c>
      <c r="Y1496" t="s">
        <v>41</v>
      </c>
    </row>
    <row r="1497" spans="1:25" ht="15" hidden="1" customHeight="1" x14ac:dyDescent="0.25">
      <c r="A1497">
        <v>1687</v>
      </c>
      <c r="B1497" s="1" t="s">
        <v>6551</v>
      </c>
      <c r="C1497" s="1" t="s">
        <v>6401</v>
      </c>
      <c r="D1497" t="s">
        <v>6403</v>
      </c>
      <c r="E1497" s="2" t="s">
        <v>6403</v>
      </c>
      <c r="F1497" s="4" t="s">
        <v>6552</v>
      </c>
      <c r="G1497" t="s">
        <v>58</v>
      </c>
      <c r="H1497" t="s">
        <v>30</v>
      </c>
      <c r="I1497" t="s">
        <v>31</v>
      </c>
      <c r="J1497" t="s">
        <v>32</v>
      </c>
      <c r="K1497" t="s">
        <v>193</v>
      </c>
      <c r="L1497" t="s">
        <v>772</v>
      </c>
      <c r="M1497" t="s">
        <v>35</v>
      </c>
      <c r="O1497" t="s">
        <v>36</v>
      </c>
      <c r="P1497" t="s">
        <v>6510</v>
      </c>
      <c r="Q1497" t="s">
        <v>65</v>
      </c>
      <c r="R1497" t="s">
        <v>6553</v>
      </c>
      <c r="S1497" s="2" t="s">
        <v>41</v>
      </c>
      <c r="T1497" s="2">
        <v>2</v>
      </c>
      <c r="U1497" s="2">
        <v>7</v>
      </c>
      <c r="V1497">
        <v>4</v>
      </c>
      <c r="W1497" t="s">
        <v>40</v>
      </c>
      <c r="X1497">
        <v>2010</v>
      </c>
      <c r="Y1497" t="s">
        <v>41</v>
      </c>
    </row>
    <row r="1498" spans="1:25" ht="15" hidden="1" customHeight="1" x14ac:dyDescent="0.25">
      <c r="A1498">
        <v>2468</v>
      </c>
      <c r="B1498" s="1" t="s">
        <v>8567</v>
      </c>
      <c r="C1498" s="1" t="s">
        <v>6401</v>
      </c>
      <c r="D1498" t="s">
        <v>505</v>
      </c>
      <c r="E1498" s="2" t="s">
        <v>6403</v>
      </c>
      <c r="F1498" s="3">
        <v>25572</v>
      </c>
      <c r="G1498" t="s">
        <v>29</v>
      </c>
      <c r="H1498" t="s">
        <v>30</v>
      </c>
      <c r="I1498" t="s">
        <v>31</v>
      </c>
      <c r="J1498" t="s">
        <v>32</v>
      </c>
      <c r="K1498" t="s">
        <v>193</v>
      </c>
      <c r="L1498" t="s">
        <v>194</v>
      </c>
      <c r="M1498" t="s">
        <v>35</v>
      </c>
      <c r="O1498" t="s">
        <v>36</v>
      </c>
      <c r="P1498" t="s">
        <v>6581</v>
      </c>
      <c r="Q1498" t="s">
        <v>97</v>
      </c>
      <c r="R1498" t="s">
        <v>8145</v>
      </c>
      <c r="S1498" s="2" t="s">
        <v>41</v>
      </c>
      <c r="T1498" s="2">
        <v>2</v>
      </c>
      <c r="U1498" s="2">
        <v>7</v>
      </c>
      <c r="V1498">
        <v>4</v>
      </c>
      <c r="W1498" t="s">
        <v>40</v>
      </c>
      <c r="X1498">
        <v>2010</v>
      </c>
      <c r="Y1498" t="s">
        <v>41</v>
      </c>
    </row>
    <row r="1499" spans="1:25" ht="15" hidden="1" customHeight="1" x14ac:dyDescent="0.25">
      <c r="A1499">
        <v>1856</v>
      </c>
      <c r="B1499" s="1" t="s">
        <v>7069</v>
      </c>
      <c r="C1499" s="1" t="s">
        <v>7070</v>
      </c>
      <c r="D1499" t="s">
        <v>700</v>
      </c>
      <c r="E1499" s="2" t="s">
        <v>700</v>
      </c>
      <c r="F1499" s="4" t="s">
        <v>7071</v>
      </c>
      <c r="G1499" t="s">
        <v>29</v>
      </c>
      <c r="H1499" t="s">
        <v>30</v>
      </c>
      <c r="I1499" t="s">
        <v>31</v>
      </c>
      <c r="J1499" t="s">
        <v>32</v>
      </c>
      <c r="K1499" t="s">
        <v>1215</v>
      </c>
      <c r="L1499" t="s">
        <v>772</v>
      </c>
      <c r="M1499" t="s">
        <v>35</v>
      </c>
      <c r="O1499" t="s">
        <v>36</v>
      </c>
      <c r="P1499" t="s">
        <v>6581</v>
      </c>
      <c r="Q1499" t="s">
        <v>7072</v>
      </c>
      <c r="R1499" t="s">
        <v>2269</v>
      </c>
      <c r="S1499" s="2" t="s">
        <v>41</v>
      </c>
      <c r="T1499" s="2">
        <v>2</v>
      </c>
      <c r="U1499" s="2">
        <v>7</v>
      </c>
      <c r="V1499">
        <v>4</v>
      </c>
      <c r="W1499" t="s">
        <v>40</v>
      </c>
      <c r="X1499">
        <v>2010</v>
      </c>
      <c r="Y1499" t="s">
        <v>41</v>
      </c>
    </row>
    <row r="1500" spans="1:25" ht="15" hidden="1" customHeight="1" x14ac:dyDescent="0.25">
      <c r="A1500">
        <v>448</v>
      </c>
      <c r="B1500" s="1" t="s">
        <v>2243</v>
      </c>
      <c r="C1500" s="1" t="s">
        <v>2244</v>
      </c>
      <c r="D1500" t="s">
        <v>2245</v>
      </c>
      <c r="E1500" s="2" t="s">
        <v>1977</v>
      </c>
      <c r="F1500" s="4" t="s">
        <v>2246</v>
      </c>
      <c r="G1500" t="s">
        <v>29</v>
      </c>
      <c r="H1500" t="s">
        <v>30</v>
      </c>
      <c r="I1500" t="s">
        <v>31</v>
      </c>
      <c r="J1500" t="s">
        <v>32</v>
      </c>
      <c r="K1500" t="s">
        <v>33</v>
      </c>
      <c r="L1500" t="s">
        <v>34</v>
      </c>
      <c r="M1500" t="s">
        <v>35</v>
      </c>
      <c r="N1500">
        <v>0</v>
      </c>
      <c r="O1500" t="s">
        <v>103</v>
      </c>
      <c r="P1500" t="s">
        <v>37</v>
      </c>
      <c r="Q1500" t="s">
        <v>1977</v>
      </c>
      <c r="R1500" t="s">
        <v>2247</v>
      </c>
      <c r="S1500" s="2" t="s">
        <v>41</v>
      </c>
      <c r="T1500" s="2">
        <v>2</v>
      </c>
      <c r="U1500" s="2">
        <v>7</v>
      </c>
      <c r="V1500">
        <v>4</v>
      </c>
      <c r="W1500" t="s">
        <v>40</v>
      </c>
      <c r="X1500">
        <v>2010</v>
      </c>
      <c r="Y1500" t="s">
        <v>41</v>
      </c>
    </row>
    <row r="1501" spans="1:25" ht="15" hidden="1" customHeight="1" x14ac:dyDescent="0.25">
      <c r="A1501">
        <v>714</v>
      </c>
      <c r="B1501" s="1" t="s">
        <v>3319</v>
      </c>
      <c r="C1501" s="1" t="s">
        <v>2244</v>
      </c>
      <c r="D1501" t="s">
        <v>3320</v>
      </c>
      <c r="E1501" s="2" t="s">
        <v>1977</v>
      </c>
      <c r="F1501" s="4" t="s">
        <v>1571</v>
      </c>
      <c r="G1501" t="s">
        <v>58</v>
      </c>
      <c r="H1501" t="s">
        <v>30</v>
      </c>
      <c r="I1501" t="s">
        <v>31</v>
      </c>
      <c r="J1501" t="s">
        <v>32</v>
      </c>
      <c r="K1501" t="s">
        <v>33</v>
      </c>
      <c r="L1501" t="s">
        <v>179</v>
      </c>
      <c r="M1501" t="s">
        <v>35</v>
      </c>
      <c r="N1501">
        <v>0</v>
      </c>
      <c r="O1501" t="s">
        <v>36</v>
      </c>
      <c r="P1501" t="s">
        <v>37</v>
      </c>
      <c r="Q1501" t="s">
        <v>1042</v>
      </c>
      <c r="R1501" t="s">
        <v>3321</v>
      </c>
      <c r="S1501" s="2" t="s">
        <v>41</v>
      </c>
      <c r="T1501" s="2">
        <v>2</v>
      </c>
      <c r="U1501" s="2">
        <v>7</v>
      </c>
      <c r="V1501">
        <v>4</v>
      </c>
      <c r="W1501" t="s">
        <v>40</v>
      </c>
      <c r="X1501">
        <v>2010</v>
      </c>
      <c r="Y1501" t="s">
        <v>41</v>
      </c>
    </row>
    <row r="1502" spans="1:25" ht="15" hidden="1" customHeight="1" x14ac:dyDescent="0.25">
      <c r="A1502">
        <v>2219</v>
      </c>
      <c r="B1502" s="1" t="s">
        <v>8024</v>
      </c>
      <c r="C1502" s="1" t="s">
        <v>2244</v>
      </c>
      <c r="D1502" t="s">
        <v>1977</v>
      </c>
      <c r="E1502" s="2" t="s">
        <v>1977</v>
      </c>
      <c r="F1502" s="3">
        <v>25300</v>
      </c>
      <c r="G1502" t="s">
        <v>29</v>
      </c>
      <c r="H1502" t="s">
        <v>30</v>
      </c>
      <c r="I1502" t="s">
        <v>31</v>
      </c>
      <c r="J1502" t="s">
        <v>32</v>
      </c>
      <c r="K1502" t="s">
        <v>587</v>
      </c>
      <c r="L1502" t="s">
        <v>772</v>
      </c>
      <c r="M1502" t="s">
        <v>35</v>
      </c>
      <c r="N1502">
        <v>0</v>
      </c>
      <c r="O1502" t="s">
        <v>636</v>
      </c>
      <c r="P1502" t="s">
        <v>6581</v>
      </c>
      <c r="Q1502" t="s">
        <v>627</v>
      </c>
      <c r="R1502" t="s">
        <v>8025</v>
      </c>
      <c r="S1502" s="2" t="s">
        <v>41</v>
      </c>
      <c r="T1502" s="2">
        <v>2</v>
      </c>
      <c r="U1502" s="2">
        <v>7</v>
      </c>
      <c r="V1502">
        <v>4</v>
      </c>
      <c r="W1502" t="s">
        <v>40</v>
      </c>
      <c r="X1502">
        <v>2010</v>
      </c>
      <c r="Y1502" t="s">
        <v>41</v>
      </c>
    </row>
    <row r="1503" spans="1:25" ht="15" hidden="1" customHeight="1" x14ac:dyDescent="0.25">
      <c r="A1503">
        <v>1833</v>
      </c>
      <c r="B1503" s="1" t="s">
        <v>6994</v>
      </c>
      <c r="C1503" s="1" t="s">
        <v>6995</v>
      </c>
      <c r="D1503" t="s">
        <v>338</v>
      </c>
      <c r="E1503" s="2" t="s">
        <v>338</v>
      </c>
      <c r="F1503" s="4" t="s">
        <v>6996</v>
      </c>
      <c r="G1503" t="s">
        <v>58</v>
      </c>
      <c r="H1503" t="s">
        <v>30</v>
      </c>
      <c r="I1503" t="s">
        <v>31</v>
      </c>
      <c r="J1503" t="s">
        <v>32</v>
      </c>
      <c r="K1503" t="s">
        <v>193</v>
      </c>
      <c r="L1503" t="s">
        <v>772</v>
      </c>
      <c r="M1503" t="s">
        <v>35</v>
      </c>
      <c r="O1503" t="s">
        <v>36</v>
      </c>
      <c r="P1503" t="s">
        <v>6581</v>
      </c>
      <c r="Q1503" t="s">
        <v>6997</v>
      </c>
      <c r="R1503" t="s">
        <v>6998</v>
      </c>
      <c r="S1503" s="2" t="s">
        <v>41</v>
      </c>
      <c r="T1503" s="2">
        <v>2</v>
      </c>
      <c r="U1503" s="2">
        <v>7</v>
      </c>
      <c r="V1503">
        <v>4</v>
      </c>
      <c r="W1503" t="s">
        <v>40</v>
      </c>
      <c r="X1503">
        <v>2010</v>
      </c>
      <c r="Y1503" t="s">
        <v>41</v>
      </c>
    </row>
    <row r="1504" spans="1:25" ht="15" hidden="1" customHeight="1" x14ac:dyDescent="0.25">
      <c r="A1504">
        <v>2711</v>
      </c>
      <c r="B1504" s="1" t="s">
        <v>9073</v>
      </c>
      <c r="C1504" s="1" t="s">
        <v>6995</v>
      </c>
      <c r="D1504" t="s">
        <v>583</v>
      </c>
      <c r="E1504" s="2" t="s">
        <v>338</v>
      </c>
      <c r="F1504" s="4" t="s">
        <v>9074</v>
      </c>
      <c r="G1504" t="s">
        <v>29</v>
      </c>
      <c r="H1504" t="s">
        <v>504</v>
      </c>
      <c r="I1504" t="s">
        <v>31</v>
      </c>
      <c r="J1504" t="s">
        <v>32</v>
      </c>
      <c r="K1504" t="s">
        <v>193</v>
      </c>
      <c r="L1504" t="s">
        <v>194</v>
      </c>
      <c r="M1504" t="s">
        <v>35</v>
      </c>
      <c r="O1504" t="s">
        <v>636</v>
      </c>
      <c r="P1504" t="s">
        <v>6581</v>
      </c>
      <c r="Q1504" t="s">
        <v>589</v>
      </c>
      <c r="R1504" t="s">
        <v>4475</v>
      </c>
      <c r="S1504" s="2" t="s">
        <v>41</v>
      </c>
      <c r="T1504" s="2">
        <v>2</v>
      </c>
      <c r="U1504" s="2">
        <v>7</v>
      </c>
      <c r="V1504">
        <v>4</v>
      </c>
      <c r="W1504" t="s">
        <v>40</v>
      </c>
      <c r="X1504">
        <v>2010</v>
      </c>
      <c r="Y1504" t="s">
        <v>41</v>
      </c>
    </row>
    <row r="1505" spans="1:25" ht="15" hidden="1" customHeight="1" x14ac:dyDescent="0.25">
      <c r="A1505">
        <v>3440</v>
      </c>
      <c r="B1505" s="1" t="s">
        <v>10632</v>
      </c>
      <c r="C1505" s="1" t="s">
        <v>6995</v>
      </c>
      <c r="D1505" t="s">
        <v>715</v>
      </c>
      <c r="E1505" s="2" t="s">
        <v>338</v>
      </c>
      <c r="F1505" s="4" t="s">
        <v>10633</v>
      </c>
      <c r="G1505" t="s">
        <v>58</v>
      </c>
      <c r="H1505" t="s">
        <v>30</v>
      </c>
      <c r="I1505" t="s">
        <v>31</v>
      </c>
      <c r="J1505" t="s">
        <v>32</v>
      </c>
      <c r="K1505" t="s">
        <v>193</v>
      </c>
      <c r="L1505" t="s">
        <v>34</v>
      </c>
      <c r="M1505" t="s">
        <v>35</v>
      </c>
      <c r="N1505">
        <v>0</v>
      </c>
      <c r="O1505" t="s">
        <v>636</v>
      </c>
      <c r="P1505" t="s">
        <v>9847</v>
      </c>
      <c r="Q1505" t="s">
        <v>583</v>
      </c>
      <c r="R1505" t="s">
        <v>338</v>
      </c>
      <c r="S1505" s="2" t="s">
        <v>41</v>
      </c>
      <c r="T1505" s="2">
        <v>2</v>
      </c>
      <c r="U1505" s="2">
        <v>7</v>
      </c>
      <c r="V1505">
        <v>4</v>
      </c>
      <c r="W1505" t="s">
        <v>40</v>
      </c>
      <c r="X1505">
        <v>2010</v>
      </c>
      <c r="Y1505" t="s">
        <v>41</v>
      </c>
    </row>
    <row r="1506" spans="1:25" ht="15" hidden="1" customHeight="1" x14ac:dyDescent="0.25">
      <c r="A1506">
        <v>4056</v>
      </c>
      <c r="B1506" s="1" t="s">
        <v>11896</v>
      </c>
      <c r="C1506" s="1" t="s">
        <v>6995</v>
      </c>
      <c r="D1506" t="s">
        <v>3259</v>
      </c>
      <c r="E1506" s="2" t="s">
        <v>338</v>
      </c>
      <c r="F1506" s="3">
        <v>31108</v>
      </c>
      <c r="G1506" t="s">
        <v>58</v>
      </c>
      <c r="H1506" t="s">
        <v>30</v>
      </c>
      <c r="I1506" t="s">
        <v>31</v>
      </c>
      <c r="J1506" t="s">
        <v>32</v>
      </c>
      <c r="K1506" t="s">
        <v>33</v>
      </c>
      <c r="L1506" t="s">
        <v>34</v>
      </c>
      <c r="M1506" t="s">
        <v>35</v>
      </c>
      <c r="O1506" t="s">
        <v>626</v>
      </c>
      <c r="P1506" t="s">
        <v>9847</v>
      </c>
      <c r="Q1506" t="s">
        <v>583</v>
      </c>
      <c r="R1506" t="s">
        <v>338</v>
      </c>
      <c r="S1506" s="2" t="s">
        <v>41</v>
      </c>
      <c r="T1506" s="2">
        <v>2</v>
      </c>
      <c r="U1506" s="2">
        <v>7</v>
      </c>
      <c r="V1506">
        <v>4</v>
      </c>
      <c r="W1506" t="s">
        <v>40</v>
      </c>
      <c r="X1506">
        <v>2010</v>
      </c>
      <c r="Y1506" t="s">
        <v>41</v>
      </c>
    </row>
    <row r="1507" spans="1:25" ht="15" hidden="1" customHeight="1" x14ac:dyDescent="0.25">
      <c r="A1507">
        <v>996</v>
      </c>
      <c r="B1507" s="1" t="s">
        <v>4395</v>
      </c>
      <c r="C1507" s="1" t="s">
        <v>4396</v>
      </c>
      <c r="D1507" t="s">
        <v>3902</v>
      </c>
      <c r="E1507" s="2" t="s">
        <v>3254</v>
      </c>
      <c r="F1507" s="3">
        <v>25209</v>
      </c>
      <c r="G1507" t="s">
        <v>29</v>
      </c>
      <c r="H1507" t="s">
        <v>30</v>
      </c>
      <c r="I1507" t="s">
        <v>31</v>
      </c>
      <c r="J1507" t="s">
        <v>32</v>
      </c>
      <c r="K1507" t="s">
        <v>193</v>
      </c>
      <c r="L1507" t="s">
        <v>194</v>
      </c>
      <c r="M1507" t="s">
        <v>35</v>
      </c>
      <c r="N1507">
        <v>0</v>
      </c>
      <c r="O1507" t="s">
        <v>636</v>
      </c>
      <c r="P1507" t="s">
        <v>4012</v>
      </c>
      <c r="Q1507" t="s">
        <v>4397</v>
      </c>
      <c r="R1507" t="s">
        <v>4398</v>
      </c>
      <c r="S1507" s="2" t="s">
        <v>41</v>
      </c>
      <c r="T1507" s="2">
        <v>2</v>
      </c>
      <c r="U1507" s="2">
        <v>7</v>
      </c>
      <c r="V1507">
        <v>4</v>
      </c>
      <c r="W1507" t="s">
        <v>40</v>
      </c>
      <c r="X1507">
        <v>2010</v>
      </c>
      <c r="Y1507" t="s">
        <v>41</v>
      </c>
    </row>
    <row r="1508" spans="1:25" ht="15" hidden="1" customHeight="1" x14ac:dyDescent="0.25">
      <c r="A1508">
        <v>1924</v>
      </c>
      <c r="B1508" s="1" t="s">
        <v>7252</v>
      </c>
      <c r="C1508" s="1" t="s">
        <v>4396</v>
      </c>
      <c r="D1508" t="s">
        <v>3254</v>
      </c>
      <c r="E1508" s="2" t="s">
        <v>3254</v>
      </c>
      <c r="F1508" s="3">
        <v>20280</v>
      </c>
      <c r="G1508" t="s">
        <v>58</v>
      </c>
      <c r="H1508" t="s">
        <v>30</v>
      </c>
      <c r="I1508" t="s">
        <v>31</v>
      </c>
      <c r="J1508" t="s">
        <v>32</v>
      </c>
      <c r="K1508" t="s">
        <v>193</v>
      </c>
      <c r="L1508" t="s">
        <v>772</v>
      </c>
      <c r="M1508" t="s">
        <v>35</v>
      </c>
      <c r="N1508">
        <v>0</v>
      </c>
      <c r="O1508" t="s">
        <v>636</v>
      </c>
      <c r="P1508" t="s">
        <v>6581</v>
      </c>
      <c r="Q1508" t="s">
        <v>7253</v>
      </c>
      <c r="R1508" t="s">
        <v>4258</v>
      </c>
      <c r="S1508" s="2" t="s">
        <v>41</v>
      </c>
      <c r="T1508" s="2">
        <v>2</v>
      </c>
      <c r="U1508" s="2">
        <v>7</v>
      </c>
      <c r="V1508">
        <v>4</v>
      </c>
      <c r="W1508" t="s">
        <v>40</v>
      </c>
      <c r="X1508">
        <v>2010</v>
      </c>
      <c r="Y1508" t="s">
        <v>41</v>
      </c>
    </row>
    <row r="1509" spans="1:25" ht="15" hidden="1" customHeight="1" x14ac:dyDescent="0.25">
      <c r="A1509">
        <v>3788</v>
      </c>
      <c r="B1509" s="1" t="s">
        <v>11359</v>
      </c>
      <c r="C1509" s="1" t="s">
        <v>4396</v>
      </c>
      <c r="D1509" t="s">
        <v>11360</v>
      </c>
      <c r="E1509" s="2" t="s">
        <v>3254</v>
      </c>
      <c r="F1509" s="4" t="s">
        <v>11361</v>
      </c>
      <c r="G1509" t="s">
        <v>29</v>
      </c>
      <c r="H1509" t="s">
        <v>30</v>
      </c>
      <c r="I1509" t="s">
        <v>31</v>
      </c>
      <c r="J1509" t="s">
        <v>32</v>
      </c>
      <c r="K1509" t="s">
        <v>33</v>
      </c>
      <c r="L1509" t="s">
        <v>34</v>
      </c>
      <c r="M1509" t="s">
        <v>35</v>
      </c>
      <c r="N1509">
        <v>0</v>
      </c>
      <c r="O1509" t="s">
        <v>636</v>
      </c>
      <c r="P1509" t="s">
        <v>9847</v>
      </c>
      <c r="Q1509" t="s">
        <v>3902</v>
      </c>
      <c r="R1509" t="s">
        <v>3254</v>
      </c>
      <c r="S1509" s="2" t="s">
        <v>41</v>
      </c>
      <c r="T1509" s="2">
        <v>2</v>
      </c>
      <c r="U1509" s="2">
        <v>7</v>
      </c>
      <c r="V1509">
        <v>4</v>
      </c>
      <c r="W1509" t="s">
        <v>40</v>
      </c>
      <c r="X1509">
        <v>2010</v>
      </c>
      <c r="Y1509" t="s">
        <v>41</v>
      </c>
    </row>
    <row r="1510" spans="1:25" ht="15" hidden="1" customHeight="1" x14ac:dyDescent="0.25">
      <c r="A1510">
        <v>1092</v>
      </c>
      <c r="B1510" s="1" t="s">
        <v>4727</v>
      </c>
      <c r="C1510" s="1" t="s">
        <v>4728</v>
      </c>
      <c r="D1510" t="s">
        <v>4729</v>
      </c>
      <c r="E1510" s="2" t="s">
        <v>1484</v>
      </c>
      <c r="F1510" s="3">
        <v>37713</v>
      </c>
      <c r="G1510" t="s">
        <v>58</v>
      </c>
      <c r="H1510" t="s">
        <v>30</v>
      </c>
      <c r="I1510" t="s">
        <v>31</v>
      </c>
      <c r="J1510" t="s">
        <v>32</v>
      </c>
      <c r="K1510" t="s">
        <v>33</v>
      </c>
      <c r="L1510" t="s">
        <v>34</v>
      </c>
      <c r="M1510" t="s">
        <v>35</v>
      </c>
      <c r="N1510">
        <v>0</v>
      </c>
      <c r="O1510" t="s">
        <v>103</v>
      </c>
      <c r="P1510" t="s">
        <v>4557</v>
      </c>
      <c r="Q1510" t="s">
        <v>4730</v>
      </c>
      <c r="R1510" t="s">
        <v>1484</v>
      </c>
      <c r="S1510" s="2" t="s">
        <v>41</v>
      </c>
      <c r="T1510" s="2">
        <v>2</v>
      </c>
      <c r="U1510" s="2">
        <v>7</v>
      </c>
      <c r="V1510">
        <v>4</v>
      </c>
      <c r="W1510" t="s">
        <v>40</v>
      </c>
      <c r="X1510">
        <v>2010</v>
      </c>
      <c r="Y1510" t="s">
        <v>41</v>
      </c>
    </row>
    <row r="1511" spans="1:25" ht="15" hidden="1" customHeight="1" x14ac:dyDescent="0.25">
      <c r="A1511">
        <v>1239</v>
      </c>
      <c r="B1511" s="1" t="s">
        <v>5210</v>
      </c>
      <c r="C1511" s="1" t="s">
        <v>4728</v>
      </c>
      <c r="D1511" t="s">
        <v>5211</v>
      </c>
      <c r="E1511" s="2" t="s">
        <v>1484</v>
      </c>
      <c r="F1511" s="4" t="s">
        <v>5212</v>
      </c>
      <c r="G1511" t="s">
        <v>58</v>
      </c>
      <c r="H1511" t="s">
        <v>30</v>
      </c>
      <c r="I1511" t="s">
        <v>31</v>
      </c>
      <c r="J1511" t="s">
        <v>32</v>
      </c>
      <c r="K1511" t="s">
        <v>33</v>
      </c>
      <c r="L1511" t="s">
        <v>34</v>
      </c>
      <c r="M1511" t="s">
        <v>35</v>
      </c>
      <c r="N1511">
        <v>0</v>
      </c>
      <c r="O1511" t="s">
        <v>636</v>
      </c>
      <c r="P1511" t="s">
        <v>4557</v>
      </c>
      <c r="Q1511" t="s">
        <v>4730</v>
      </c>
      <c r="R1511" t="s">
        <v>1484</v>
      </c>
      <c r="S1511" s="2" t="s">
        <v>41</v>
      </c>
      <c r="T1511" s="2">
        <v>2</v>
      </c>
      <c r="U1511" s="2">
        <v>7</v>
      </c>
      <c r="V1511">
        <v>4</v>
      </c>
      <c r="W1511" t="s">
        <v>40</v>
      </c>
      <c r="X1511">
        <v>2010</v>
      </c>
      <c r="Y1511" t="s">
        <v>41</v>
      </c>
    </row>
    <row r="1512" spans="1:25" ht="15" hidden="1" customHeight="1" x14ac:dyDescent="0.25">
      <c r="A1512">
        <v>1267</v>
      </c>
      <c r="B1512" s="1" t="s">
        <v>5289</v>
      </c>
      <c r="C1512" s="1" t="s">
        <v>4728</v>
      </c>
      <c r="D1512" t="s">
        <v>5290</v>
      </c>
      <c r="E1512" s="2" t="s">
        <v>1484</v>
      </c>
      <c r="F1512" s="4" t="s">
        <v>5291</v>
      </c>
      <c r="G1512" t="s">
        <v>58</v>
      </c>
      <c r="H1512" t="s">
        <v>828</v>
      </c>
      <c r="I1512" t="s">
        <v>31</v>
      </c>
      <c r="J1512" t="s">
        <v>32</v>
      </c>
      <c r="K1512" t="s">
        <v>33</v>
      </c>
      <c r="L1512" t="s">
        <v>34</v>
      </c>
      <c r="M1512" t="s">
        <v>35</v>
      </c>
      <c r="N1512">
        <v>0</v>
      </c>
      <c r="O1512" t="s">
        <v>626</v>
      </c>
      <c r="P1512" t="s">
        <v>4557</v>
      </c>
      <c r="Q1512" t="s">
        <v>4730</v>
      </c>
      <c r="R1512" t="s">
        <v>1484</v>
      </c>
      <c r="S1512" s="2" t="s">
        <v>41</v>
      </c>
      <c r="T1512" s="2">
        <v>2</v>
      </c>
      <c r="U1512" s="2">
        <v>7</v>
      </c>
      <c r="V1512">
        <v>4</v>
      </c>
      <c r="W1512" t="s">
        <v>40</v>
      </c>
      <c r="X1512">
        <v>2010</v>
      </c>
      <c r="Y1512" t="s">
        <v>41</v>
      </c>
    </row>
    <row r="1513" spans="1:25" ht="15" hidden="1" customHeight="1" x14ac:dyDescent="0.25">
      <c r="A1513">
        <v>2322</v>
      </c>
      <c r="B1513" s="1" t="s">
        <v>8265</v>
      </c>
      <c r="C1513" s="1" t="s">
        <v>4728</v>
      </c>
      <c r="D1513" t="s">
        <v>1484</v>
      </c>
      <c r="E1513" s="2" t="s">
        <v>1484</v>
      </c>
      <c r="F1513" s="3">
        <v>20642</v>
      </c>
      <c r="G1513" t="s">
        <v>58</v>
      </c>
      <c r="H1513" t="s">
        <v>30</v>
      </c>
      <c r="I1513" t="s">
        <v>31</v>
      </c>
      <c r="J1513" t="s">
        <v>32</v>
      </c>
      <c r="K1513" t="s">
        <v>587</v>
      </c>
      <c r="L1513" t="s">
        <v>772</v>
      </c>
      <c r="M1513" t="s">
        <v>35</v>
      </c>
      <c r="N1513">
        <v>0</v>
      </c>
      <c r="O1513" t="s">
        <v>372</v>
      </c>
      <c r="P1513" t="s">
        <v>6581</v>
      </c>
      <c r="Q1513" t="s">
        <v>5254</v>
      </c>
      <c r="R1513" t="s">
        <v>4018</v>
      </c>
      <c r="S1513" s="2" t="s">
        <v>41</v>
      </c>
      <c r="T1513" s="2">
        <v>2</v>
      </c>
      <c r="U1513" s="2">
        <v>7</v>
      </c>
      <c r="V1513">
        <v>4</v>
      </c>
      <c r="W1513" t="s">
        <v>40</v>
      </c>
      <c r="X1513">
        <v>2010</v>
      </c>
      <c r="Y1513" t="s">
        <v>41</v>
      </c>
    </row>
    <row r="1514" spans="1:25" ht="15" hidden="1" customHeight="1" x14ac:dyDescent="0.25">
      <c r="A1514">
        <v>1037</v>
      </c>
      <c r="B1514" s="1" t="s">
        <v>4542</v>
      </c>
      <c r="C1514" s="1" t="s">
        <v>4543</v>
      </c>
      <c r="D1514" t="s">
        <v>1854</v>
      </c>
      <c r="E1514" s="2" t="s">
        <v>213</v>
      </c>
      <c r="F1514" s="4" t="s">
        <v>4544</v>
      </c>
      <c r="G1514" t="s">
        <v>29</v>
      </c>
      <c r="H1514" t="s">
        <v>30</v>
      </c>
      <c r="I1514" t="s">
        <v>31</v>
      </c>
      <c r="J1514" t="s">
        <v>32</v>
      </c>
      <c r="K1514" t="s">
        <v>193</v>
      </c>
      <c r="L1514" t="s">
        <v>194</v>
      </c>
      <c r="M1514" t="s">
        <v>35</v>
      </c>
      <c r="N1514">
        <v>0</v>
      </c>
      <c r="O1514" t="s">
        <v>372</v>
      </c>
      <c r="P1514" t="s">
        <v>4012</v>
      </c>
      <c r="Q1514" t="s">
        <v>960</v>
      </c>
      <c r="R1514" t="s">
        <v>4545</v>
      </c>
      <c r="S1514" s="2" t="s">
        <v>41</v>
      </c>
      <c r="T1514" s="2">
        <v>2</v>
      </c>
      <c r="U1514" s="2">
        <v>7</v>
      </c>
      <c r="V1514">
        <v>4</v>
      </c>
      <c r="W1514" t="s">
        <v>40</v>
      </c>
      <c r="X1514">
        <v>2010</v>
      </c>
      <c r="Y1514" t="s">
        <v>41</v>
      </c>
    </row>
    <row r="1515" spans="1:25" ht="15" hidden="1" customHeight="1" x14ac:dyDescent="0.25">
      <c r="A1515">
        <v>1237</v>
      </c>
      <c r="B1515" s="1" t="s">
        <v>5205</v>
      </c>
      <c r="C1515" s="1" t="s">
        <v>4543</v>
      </c>
      <c r="D1515" t="s">
        <v>5206</v>
      </c>
      <c r="E1515" s="2" t="s">
        <v>213</v>
      </c>
      <c r="F1515" s="3">
        <v>32152</v>
      </c>
      <c r="G1515" t="s">
        <v>58</v>
      </c>
      <c r="H1515" t="s">
        <v>828</v>
      </c>
      <c r="I1515" t="s">
        <v>31</v>
      </c>
      <c r="J1515" t="s">
        <v>32</v>
      </c>
      <c r="K1515" t="s">
        <v>33</v>
      </c>
      <c r="L1515" t="s">
        <v>34</v>
      </c>
      <c r="M1515" t="s">
        <v>35</v>
      </c>
      <c r="N1515">
        <v>0</v>
      </c>
      <c r="O1515" t="s">
        <v>626</v>
      </c>
      <c r="P1515" t="s">
        <v>4557</v>
      </c>
      <c r="Q1515" t="s">
        <v>1854</v>
      </c>
      <c r="R1515" t="s">
        <v>213</v>
      </c>
      <c r="S1515" s="2" t="s">
        <v>41</v>
      </c>
      <c r="T1515" s="2">
        <v>2</v>
      </c>
      <c r="U1515" s="2">
        <v>7</v>
      </c>
      <c r="V1515">
        <v>4</v>
      </c>
      <c r="W1515" t="s">
        <v>40</v>
      </c>
      <c r="X1515">
        <v>2010</v>
      </c>
      <c r="Y1515" t="s">
        <v>41</v>
      </c>
    </row>
    <row r="1516" spans="1:25" ht="15" hidden="1" customHeight="1" x14ac:dyDescent="0.25">
      <c r="A1516">
        <v>1475</v>
      </c>
      <c r="B1516" s="1" t="s">
        <v>5935</v>
      </c>
      <c r="C1516" s="1" t="s">
        <v>4543</v>
      </c>
      <c r="D1516" t="s">
        <v>5936</v>
      </c>
      <c r="E1516" s="2" t="s">
        <v>213</v>
      </c>
      <c r="F1516" s="4" t="s">
        <v>5937</v>
      </c>
      <c r="G1516" t="s">
        <v>58</v>
      </c>
      <c r="H1516" t="s">
        <v>30</v>
      </c>
      <c r="I1516" t="s">
        <v>31</v>
      </c>
      <c r="J1516" t="s">
        <v>32</v>
      </c>
      <c r="K1516" t="s">
        <v>33</v>
      </c>
      <c r="L1516" t="s">
        <v>34</v>
      </c>
      <c r="M1516" t="s">
        <v>35</v>
      </c>
      <c r="N1516">
        <v>0</v>
      </c>
      <c r="O1516" t="s">
        <v>636</v>
      </c>
      <c r="P1516" t="s">
        <v>4557</v>
      </c>
      <c r="Q1516" t="s">
        <v>1854</v>
      </c>
      <c r="R1516" t="s">
        <v>213</v>
      </c>
      <c r="S1516" s="2" t="s">
        <v>41</v>
      </c>
      <c r="T1516" s="2">
        <v>2</v>
      </c>
      <c r="U1516" s="2">
        <v>7</v>
      </c>
      <c r="V1516">
        <v>4</v>
      </c>
      <c r="W1516" t="s">
        <v>40</v>
      </c>
      <c r="X1516">
        <v>2010</v>
      </c>
      <c r="Y1516" t="s">
        <v>41</v>
      </c>
    </row>
    <row r="1517" spans="1:25" ht="15" hidden="1" customHeight="1" x14ac:dyDescent="0.25">
      <c r="A1517">
        <v>3467</v>
      </c>
      <c r="B1517" s="1" t="s">
        <v>10694</v>
      </c>
      <c r="C1517" s="1" t="s">
        <v>4543</v>
      </c>
      <c r="D1517" t="s">
        <v>213</v>
      </c>
      <c r="E1517" s="2" t="s">
        <v>213</v>
      </c>
      <c r="F1517" s="4" t="s">
        <v>10695</v>
      </c>
      <c r="G1517" t="s">
        <v>58</v>
      </c>
      <c r="H1517" t="s">
        <v>30</v>
      </c>
      <c r="I1517" t="s">
        <v>31</v>
      </c>
      <c r="J1517" t="s">
        <v>32</v>
      </c>
      <c r="K1517" t="s">
        <v>193</v>
      </c>
      <c r="L1517" t="s">
        <v>772</v>
      </c>
      <c r="M1517" t="s">
        <v>35</v>
      </c>
      <c r="N1517">
        <v>0</v>
      </c>
      <c r="O1517" t="s">
        <v>372</v>
      </c>
      <c r="P1517" t="s">
        <v>9847</v>
      </c>
      <c r="Q1517" t="s">
        <v>10696</v>
      </c>
      <c r="R1517" t="s">
        <v>10697</v>
      </c>
      <c r="S1517" s="2" t="s">
        <v>41</v>
      </c>
      <c r="T1517" s="2">
        <v>2</v>
      </c>
      <c r="U1517" s="2">
        <v>7</v>
      </c>
      <c r="V1517">
        <v>4</v>
      </c>
      <c r="W1517" t="s">
        <v>40</v>
      </c>
      <c r="X1517">
        <v>2010</v>
      </c>
      <c r="Y1517" t="s">
        <v>41</v>
      </c>
    </row>
    <row r="1518" spans="1:25" ht="15" hidden="1" customHeight="1" x14ac:dyDescent="0.25">
      <c r="A1518">
        <v>925</v>
      </c>
      <c r="B1518" s="1" t="s">
        <v>4144</v>
      </c>
      <c r="C1518" s="1" t="s">
        <v>4145</v>
      </c>
      <c r="D1518" t="s">
        <v>700</v>
      </c>
      <c r="E1518" s="2" t="s">
        <v>700</v>
      </c>
      <c r="F1518" s="3">
        <v>16621</v>
      </c>
      <c r="G1518" t="s">
        <v>29</v>
      </c>
      <c r="H1518" t="s">
        <v>30</v>
      </c>
      <c r="I1518" t="s">
        <v>31</v>
      </c>
      <c r="J1518" t="s">
        <v>32</v>
      </c>
      <c r="K1518" t="s">
        <v>193</v>
      </c>
      <c r="L1518" t="s">
        <v>772</v>
      </c>
      <c r="M1518" t="s">
        <v>35</v>
      </c>
      <c r="O1518" t="s">
        <v>36</v>
      </c>
      <c r="P1518" t="s">
        <v>4012</v>
      </c>
      <c r="Q1518" t="s">
        <v>589</v>
      </c>
      <c r="R1518" t="s">
        <v>4146</v>
      </c>
      <c r="S1518" s="2" t="s">
        <v>41</v>
      </c>
      <c r="T1518" s="2">
        <v>2</v>
      </c>
      <c r="U1518" s="2">
        <v>7</v>
      </c>
      <c r="V1518">
        <v>4</v>
      </c>
      <c r="W1518" t="s">
        <v>40</v>
      </c>
      <c r="X1518">
        <v>2010</v>
      </c>
      <c r="Y1518" t="s">
        <v>41</v>
      </c>
    </row>
    <row r="1519" spans="1:25" ht="15" hidden="1" customHeight="1" x14ac:dyDescent="0.25">
      <c r="A1519">
        <v>208</v>
      </c>
      <c r="B1519" s="1" t="s">
        <v>1151</v>
      </c>
      <c r="C1519" s="1" t="s">
        <v>1152</v>
      </c>
      <c r="D1519" t="s">
        <v>1153</v>
      </c>
      <c r="E1519" s="2" t="s">
        <v>114</v>
      </c>
      <c r="F1519" s="3">
        <v>33759</v>
      </c>
      <c r="G1519" t="s">
        <v>29</v>
      </c>
      <c r="H1519" t="s">
        <v>30</v>
      </c>
      <c r="I1519" t="s">
        <v>31</v>
      </c>
      <c r="J1519" t="s">
        <v>32</v>
      </c>
      <c r="K1519" t="s">
        <v>33</v>
      </c>
      <c r="L1519" t="s">
        <v>34</v>
      </c>
      <c r="M1519" t="s">
        <v>35</v>
      </c>
      <c r="N1519">
        <v>0</v>
      </c>
      <c r="O1519" t="s">
        <v>36</v>
      </c>
      <c r="P1519" t="s">
        <v>37</v>
      </c>
      <c r="Q1519" t="s">
        <v>1154</v>
      </c>
      <c r="R1519" t="s">
        <v>114</v>
      </c>
      <c r="S1519" s="2" t="s">
        <v>41</v>
      </c>
      <c r="T1519" s="2">
        <v>2</v>
      </c>
      <c r="U1519" s="2">
        <v>7</v>
      </c>
      <c r="V1519">
        <v>4</v>
      </c>
      <c r="W1519" t="s">
        <v>40</v>
      </c>
      <c r="X1519">
        <v>2010</v>
      </c>
      <c r="Y1519" t="s">
        <v>41</v>
      </c>
    </row>
    <row r="1520" spans="1:25" ht="15" hidden="1" customHeight="1" x14ac:dyDescent="0.25">
      <c r="A1520">
        <v>659</v>
      </c>
      <c r="B1520" s="1" t="s">
        <v>3103</v>
      </c>
      <c r="C1520" s="1" t="s">
        <v>1152</v>
      </c>
      <c r="D1520" t="s">
        <v>2051</v>
      </c>
      <c r="E1520" s="2" t="s">
        <v>114</v>
      </c>
      <c r="F1520" s="3">
        <v>37048</v>
      </c>
      <c r="G1520" t="s">
        <v>29</v>
      </c>
      <c r="H1520" t="s">
        <v>30</v>
      </c>
      <c r="I1520" t="s">
        <v>31</v>
      </c>
      <c r="J1520" t="s">
        <v>32</v>
      </c>
      <c r="K1520" t="s">
        <v>33</v>
      </c>
      <c r="L1520" t="s">
        <v>34</v>
      </c>
      <c r="M1520" t="s">
        <v>35</v>
      </c>
      <c r="N1520">
        <v>0</v>
      </c>
      <c r="O1520" t="s">
        <v>636</v>
      </c>
      <c r="P1520" t="s">
        <v>37</v>
      </c>
      <c r="Q1520" t="s">
        <v>44</v>
      </c>
      <c r="R1520" t="s">
        <v>114</v>
      </c>
      <c r="S1520" s="2" t="s">
        <v>41</v>
      </c>
      <c r="T1520" s="2">
        <v>2</v>
      </c>
      <c r="U1520" s="2">
        <v>7</v>
      </c>
      <c r="V1520">
        <v>4</v>
      </c>
      <c r="W1520" t="s">
        <v>40</v>
      </c>
      <c r="X1520">
        <v>2010</v>
      </c>
      <c r="Y1520" t="s">
        <v>41</v>
      </c>
    </row>
    <row r="1521" spans="1:25" ht="15" hidden="1" customHeight="1" x14ac:dyDescent="0.25">
      <c r="A1521">
        <v>822</v>
      </c>
      <c r="B1521" s="1" t="s">
        <v>3756</v>
      </c>
      <c r="C1521" s="1" t="s">
        <v>1152</v>
      </c>
      <c r="D1521" t="s">
        <v>124</v>
      </c>
      <c r="E1521" s="2" t="s">
        <v>114</v>
      </c>
      <c r="F1521" s="4" t="s">
        <v>538</v>
      </c>
      <c r="G1521" t="s">
        <v>58</v>
      </c>
      <c r="H1521" t="s">
        <v>30</v>
      </c>
      <c r="I1521" t="s">
        <v>31</v>
      </c>
      <c r="J1521" t="s">
        <v>32</v>
      </c>
      <c r="K1521" t="s">
        <v>33</v>
      </c>
      <c r="L1521" t="s">
        <v>34</v>
      </c>
      <c r="M1521" t="s">
        <v>35</v>
      </c>
      <c r="O1521" t="s">
        <v>36</v>
      </c>
      <c r="P1521" t="s">
        <v>37</v>
      </c>
      <c r="Q1521" t="s">
        <v>44</v>
      </c>
      <c r="R1521" t="s">
        <v>114</v>
      </c>
      <c r="S1521" s="2" t="s">
        <v>41</v>
      </c>
      <c r="T1521" s="2">
        <v>2</v>
      </c>
      <c r="U1521" s="2">
        <v>7</v>
      </c>
      <c r="V1521">
        <v>4</v>
      </c>
      <c r="W1521" t="s">
        <v>40</v>
      </c>
      <c r="X1521">
        <v>2010</v>
      </c>
      <c r="Y1521" t="s">
        <v>41</v>
      </c>
    </row>
    <row r="1522" spans="1:25" ht="15" hidden="1" customHeight="1" x14ac:dyDescent="0.25">
      <c r="A1522">
        <v>1682</v>
      </c>
      <c r="B1522" s="1" t="s">
        <v>6537</v>
      </c>
      <c r="C1522" s="1" t="s">
        <v>1152</v>
      </c>
      <c r="D1522" t="s">
        <v>44</v>
      </c>
      <c r="E1522" s="2" t="s">
        <v>114</v>
      </c>
      <c r="F1522" s="3">
        <v>25114</v>
      </c>
      <c r="G1522" t="s">
        <v>29</v>
      </c>
      <c r="H1522" t="s">
        <v>30</v>
      </c>
      <c r="I1522" t="s">
        <v>31</v>
      </c>
      <c r="J1522" t="s">
        <v>32</v>
      </c>
      <c r="K1522" t="s">
        <v>193</v>
      </c>
      <c r="L1522" t="s">
        <v>194</v>
      </c>
      <c r="M1522" t="s">
        <v>35</v>
      </c>
      <c r="N1522">
        <v>0</v>
      </c>
      <c r="O1522" t="s">
        <v>636</v>
      </c>
      <c r="P1522" t="s">
        <v>6510</v>
      </c>
      <c r="Q1522" t="s">
        <v>126</v>
      </c>
      <c r="R1522" t="s">
        <v>6538</v>
      </c>
      <c r="S1522" s="2" t="s">
        <v>41</v>
      </c>
      <c r="T1522" s="2">
        <v>2</v>
      </c>
      <c r="U1522" s="2">
        <v>7</v>
      </c>
      <c r="V1522">
        <v>4</v>
      </c>
      <c r="W1522" t="s">
        <v>40</v>
      </c>
      <c r="X1522">
        <v>2010</v>
      </c>
      <c r="Y1522" t="s">
        <v>41</v>
      </c>
    </row>
    <row r="1523" spans="1:25" ht="15" hidden="1" customHeight="1" x14ac:dyDescent="0.25">
      <c r="A1523">
        <v>2615</v>
      </c>
      <c r="B1523" s="1" t="s">
        <v>8869</v>
      </c>
      <c r="C1523" s="1" t="s">
        <v>1152</v>
      </c>
      <c r="D1523" t="s">
        <v>114</v>
      </c>
      <c r="E1523" s="2" t="s">
        <v>114</v>
      </c>
      <c r="F1523" s="3">
        <v>23808</v>
      </c>
      <c r="G1523" t="s">
        <v>58</v>
      </c>
      <c r="H1523" t="s">
        <v>30</v>
      </c>
      <c r="I1523" t="s">
        <v>31</v>
      </c>
      <c r="J1523" t="s">
        <v>32</v>
      </c>
      <c r="K1523" t="s">
        <v>193</v>
      </c>
      <c r="L1523" t="s">
        <v>772</v>
      </c>
      <c r="M1523" t="s">
        <v>35</v>
      </c>
      <c r="N1523">
        <v>0</v>
      </c>
      <c r="O1523" t="s">
        <v>636</v>
      </c>
      <c r="P1523" t="s">
        <v>6581</v>
      </c>
      <c r="Q1523" t="s">
        <v>700</v>
      </c>
      <c r="R1523" t="s">
        <v>8870</v>
      </c>
      <c r="S1523" s="2" t="s">
        <v>41</v>
      </c>
      <c r="T1523" s="2">
        <v>2</v>
      </c>
      <c r="U1523" s="2">
        <v>7</v>
      </c>
      <c r="V1523">
        <v>4</v>
      </c>
      <c r="W1523" t="s">
        <v>40</v>
      </c>
      <c r="X1523">
        <v>2010</v>
      </c>
      <c r="Y1523" t="s">
        <v>41</v>
      </c>
    </row>
    <row r="1524" spans="1:25" ht="15" hidden="1" customHeight="1" x14ac:dyDescent="0.25">
      <c r="A1524">
        <v>662</v>
      </c>
      <c r="B1524" s="1" t="s">
        <v>3109</v>
      </c>
      <c r="C1524" s="1" t="s">
        <v>3110</v>
      </c>
      <c r="D1524" t="s">
        <v>3111</v>
      </c>
      <c r="E1524" s="2" t="s">
        <v>50</v>
      </c>
      <c r="F1524" s="3">
        <v>36683</v>
      </c>
      <c r="G1524" t="s">
        <v>58</v>
      </c>
      <c r="H1524" t="s">
        <v>30</v>
      </c>
      <c r="I1524" t="s">
        <v>31</v>
      </c>
      <c r="J1524" t="s">
        <v>32</v>
      </c>
      <c r="K1524" t="s">
        <v>33</v>
      </c>
      <c r="L1524" t="s">
        <v>34</v>
      </c>
      <c r="M1524" t="s">
        <v>35</v>
      </c>
      <c r="N1524">
        <v>0</v>
      </c>
      <c r="O1524" t="s">
        <v>103</v>
      </c>
      <c r="P1524" t="s">
        <v>37</v>
      </c>
      <c r="Q1524" t="s">
        <v>3112</v>
      </c>
      <c r="R1524" t="s">
        <v>50</v>
      </c>
      <c r="S1524" s="2" t="s">
        <v>41</v>
      </c>
      <c r="T1524" s="2">
        <v>2</v>
      </c>
      <c r="U1524" s="2">
        <v>7</v>
      </c>
      <c r="V1524">
        <v>4</v>
      </c>
      <c r="W1524" t="s">
        <v>40</v>
      </c>
      <c r="X1524">
        <v>2010</v>
      </c>
      <c r="Y1524" t="s">
        <v>41</v>
      </c>
    </row>
    <row r="1525" spans="1:25" ht="15" hidden="1" customHeight="1" x14ac:dyDescent="0.25">
      <c r="A1525">
        <v>1171</v>
      </c>
      <c r="B1525" s="1" t="s">
        <v>4993</v>
      </c>
      <c r="C1525" s="1" t="s">
        <v>3110</v>
      </c>
      <c r="D1525" t="s">
        <v>4994</v>
      </c>
      <c r="E1525" s="2" t="s">
        <v>50</v>
      </c>
      <c r="F1525" s="4" t="s">
        <v>4995</v>
      </c>
      <c r="G1525" t="s">
        <v>58</v>
      </c>
      <c r="H1525" t="s">
        <v>30</v>
      </c>
      <c r="I1525" t="s">
        <v>31</v>
      </c>
      <c r="J1525" t="s">
        <v>32</v>
      </c>
      <c r="K1525" t="s">
        <v>33</v>
      </c>
      <c r="L1525" t="s">
        <v>34</v>
      </c>
      <c r="M1525" t="s">
        <v>35</v>
      </c>
      <c r="N1525">
        <v>0</v>
      </c>
      <c r="O1525" t="s">
        <v>636</v>
      </c>
      <c r="P1525" t="s">
        <v>4557</v>
      </c>
      <c r="Q1525" t="s">
        <v>3112</v>
      </c>
      <c r="R1525" t="s">
        <v>50</v>
      </c>
      <c r="S1525" s="2" t="s">
        <v>41</v>
      </c>
      <c r="T1525" s="2">
        <v>2</v>
      </c>
      <c r="U1525" s="2">
        <v>7</v>
      </c>
      <c r="V1525">
        <v>4</v>
      </c>
      <c r="W1525" t="s">
        <v>40</v>
      </c>
      <c r="X1525">
        <v>2010</v>
      </c>
      <c r="Y1525" t="s">
        <v>41</v>
      </c>
    </row>
    <row r="1526" spans="1:25" ht="15" hidden="1" customHeight="1" x14ac:dyDescent="0.25">
      <c r="A1526">
        <v>1512</v>
      </c>
      <c r="B1526" s="1" t="s">
        <v>6032</v>
      </c>
      <c r="C1526" s="1" t="s">
        <v>3110</v>
      </c>
      <c r="D1526" t="s">
        <v>6033</v>
      </c>
      <c r="E1526" s="2" t="s">
        <v>50</v>
      </c>
      <c r="F1526" s="4" t="s">
        <v>6034</v>
      </c>
      <c r="G1526" t="s">
        <v>58</v>
      </c>
      <c r="H1526" t="s">
        <v>30</v>
      </c>
      <c r="I1526" t="s">
        <v>31</v>
      </c>
      <c r="J1526" t="s">
        <v>32</v>
      </c>
      <c r="K1526" t="s">
        <v>33</v>
      </c>
      <c r="L1526" t="s">
        <v>34</v>
      </c>
      <c r="M1526" t="s">
        <v>35</v>
      </c>
      <c r="N1526">
        <v>0</v>
      </c>
      <c r="O1526" t="s">
        <v>103</v>
      </c>
      <c r="P1526" t="s">
        <v>4557</v>
      </c>
      <c r="Q1526" t="s">
        <v>3112</v>
      </c>
      <c r="R1526" t="s">
        <v>50</v>
      </c>
      <c r="S1526" s="2" t="s">
        <v>41</v>
      </c>
      <c r="T1526" s="2">
        <v>2</v>
      </c>
      <c r="U1526" s="2">
        <v>7</v>
      </c>
      <c r="V1526">
        <v>4</v>
      </c>
      <c r="W1526" t="s">
        <v>40</v>
      </c>
      <c r="X1526">
        <v>2010</v>
      </c>
      <c r="Y1526" t="s">
        <v>41</v>
      </c>
    </row>
    <row r="1527" spans="1:25" ht="15" hidden="1" customHeight="1" x14ac:dyDescent="0.25">
      <c r="A1527">
        <v>1754</v>
      </c>
      <c r="B1527" s="1" t="s">
        <v>6760</v>
      </c>
      <c r="C1527" s="1" t="s">
        <v>3110</v>
      </c>
      <c r="D1527" t="s">
        <v>50</v>
      </c>
      <c r="E1527" s="2" t="s">
        <v>50</v>
      </c>
      <c r="F1527" s="3">
        <v>24115</v>
      </c>
      <c r="G1527" t="s">
        <v>58</v>
      </c>
      <c r="H1527" t="s">
        <v>30</v>
      </c>
      <c r="I1527" t="s">
        <v>31</v>
      </c>
      <c r="J1527" t="s">
        <v>32</v>
      </c>
      <c r="K1527" t="s">
        <v>193</v>
      </c>
      <c r="L1527" t="s">
        <v>772</v>
      </c>
      <c r="M1527" t="s">
        <v>35</v>
      </c>
      <c r="O1527" t="s">
        <v>636</v>
      </c>
      <c r="P1527" t="s">
        <v>6581</v>
      </c>
      <c r="Q1527" t="s">
        <v>700</v>
      </c>
      <c r="R1527" t="s">
        <v>6761</v>
      </c>
      <c r="S1527" s="2" t="s">
        <v>41</v>
      </c>
      <c r="T1527" s="2">
        <v>2</v>
      </c>
      <c r="U1527" s="2">
        <v>7</v>
      </c>
      <c r="V1527">
        <v>4</v>
      </c>
      <c r="W1527" t="s">
        <v>40</v>
      </c>
      <c r="X1527">
        <v>2010</v>
      </c>
      <c r="Y1527" t="s">
        <v>41</v>
      </c>
    </row>
    <row r="1528" spans="1:25" ht="15" hidden="1" customHeight="1" x14ac:dyDescent="0.25">
      <c r="A1528">
        <v>2705</v>
      </c>
      <c r="B1528" s="1" t="s">
        <v>9058</v>
      </c>
      <c r="C1528" s="1" t="s">
        <v>3110</v>
      </c>
      <c r="D1528" t="s">
        <v>3112</v>
      </c>
      <c r="E1528" s="2" t="s">
        <v>50</v>
      </c>
      <c r="F1528" s="3">
        <v>26275</v>
      </c>
      <c r="G1528" t="s">
        <v>29</v>
      </c>
      <c r="H1528" t="s">
        <v>9059</v>
      </c>
      <c r="I1528" t="s">
        <v>31</v>
      </c>
      <c r="J1528" t="s">
        <v>32</v>
      </c>
      <c r="K1528" t="s">
        <v>193</v>
      </c>
      <c r="L1528" t="s">
        <v>194</v>
      </c>
      <c r="M1528" t="s">
        <v>35</v>
      </c>
      <c r="O1528" t="s">
        <v>636</v>
      </c>
      <c r="P1528" t="s">
        <v>6581</v>
      </c>
      <c r="Q1528" t="s">
        <v>9060</v>
      </c>
      <c r="R1528" t="s">
        <v>9061</v>
      </c>
      <c r="S1528" s="2" t="s">
        <v>41</v>
      </c>
      <c r="T1528" s="2">
        <v>2</v>
      </c>
      <c r="U1528" s="2">
        <v>7</v>
      </c>
      <c r="V1528">
        <v>4</v>
      </c>
      <c r="W1528" t="s">
        <v>40</v>
      </c>
      <c r="X1528">
        <v>2010</v>
      </c>
      <c r="Y1528" t="s">
        <v>41</v>
      </c>
    </row>
    <row r="1529" spans="1:25" ht="15" hidden="1" customHeight="1" x14ac:dyDescent="0.25">
      <c r="A1529">
        <v>2024</v>
      </c>
      <c r="B1529" s="1" t="s">
        <v>7526</v>
      </c>
      <c r="C1529" s="1" t="s">
        <v>7527</v>
      </c>
      <c r="D1529" t="s">
        <v>447</v>
      </c>
      <c r="E1529" s="2" t="s">
        <v>447</v>
      </c>
      <c r="F1529" s="3">
        <v>23866</v>
      </c>
      <c r="G1529" t="s">
        <v>58</v>
      </c>
      <c r="H1529" t="s">
        <v>30</v>
      </c>
      <c r="I1529" t="s">
        <v>31</v>
      </c>
      <c r="J1529" t="s">
        <v>32</v>
      </c>
      <c r="K1529" t="s">
        <v>193</v>
      </c>
      <c r="L1529" t="s">
        <v>772</v>
      </c>
      <c r="M1529" t="s">
        <v>35</v>
      </c>
      <c r="N1529">
        <v>0</v>
      </c>
      <c r="O1529" t="s">
        <v>636</v>
      </c>
      <c r="P1529" t="s">
        <v>6581</v>
      </c>
      <c r="Q1529" t="s">
        <v>7528</v>
      </c>
      <c r="R1529" t="s">
        <v>7529</v>
      </c>
      <c r="S1529" s="2" t="s">
        <v>41</v>
      </c>
      <c r="T1529" s="2">
        <v>2</v>
      </c>
      <c r="U1529" s="2">
        <v>7</v>
      </c>
      <c r="V1529">
        <v>4</v>
      </c>
      <c r="W1529" t="s">
        <v>40</v>
      </c>
      <c r="X1529">
        <v>2010</v>
      </c>
      <c r="Y1529" t="s">
        <v>41</v>
      </c>
    </row>
    <row r="1530" spans="1:25" ht="15" hidden="1" customHeight="1" x14ac:dyDescent="0.25">
      <c r="A1530">
        <v>2676</v>
      </c>
      <c r="B1530" s="1" t="s">
        <v>8998</v>
      </c>
      <c r="C1530" s="1" t="s">
        <v>7527</v>
      </c>
      <c r="D1530" t="s">
        <v>1917</v>
      </c>
      <c r="E1530" s="2" t="s">
        <v>447</v>
      </c>
      <c r="F1530" s="4" t="s">
        <v>8999</v>
      </c>
      <c r="G1530" t="s">
        <v>29</v>
      </c>
      <c r="H1530" t="s">
        <v>30</v>
      </c>
      <c r="I1530" t="s">
        <v>31</v>
      </c>
      <c r="J1530" t="s">
        <v>32</v>
      </c>
      <c r="K1530" t="s">
        <v>587</v>
      </c>
      <c r="L1530" t="s">
        <v>2892</v>
      </c>
      <c r="M1530" t="s">
        <v>35</v>
      </c>
      <c r="O1530" t="s">
        <v>36</v>
      </c>
      <c r="P1530" t="s">
        <v>6581</v>
      </c>
      <c r="Q1530" t="s">
        <v>4185</v>
      </c>
      <c r="R1530" t="s">
        <v>4186</v>
      </c>
      <c r="S1530" s="2" t="s">
        <v>41</v>
      </c>
      <c r="T1530" s="2">
        <v>2</v>
      </c>
      <c r="U1530" s="2">
        <v>7</v>
      </c>
      <c r="V1530">
        <v>4</v>
      </c>
      <c r="W1530" t="s">
        <v>40</v>
      </c>
      <c r="X1530">
        <v>2010</v>
      </c>
      <c r="Y1530" t="s">
        <v>41</v>
      </c>
    </row>
    <row r="1531" spans="1:25" ht="15" hidden="1" customHeight="1" x14ac:dyDescent="0.25">
      <c r="A1531">
        <v>2780</v>
      </c>
      <c r="B1531" s="1" t="s">
        <v>9211</v>
      </c>
      <c r="C1531" s="1" t="s">
        <v>7527</v>
      </c>
      <c r="D1531" t="s">
        <v>676</v>
      </c>
      <c r="E1531" s="2" t="s">
        <v>447</v>
      </c>
      <c r="F1531" s="3">
        <v>25852</v>
      </c>
      <c r="G1531" t="s">
        <v>29</v>
      </c>
      <c r="H1531" t="s">
        <v>30</v>
      </c>
      <c r="I1531" t="s">
        <v>31</v>
      </c>
      <c r="J1531" t="s">
        <v>32</v>
      </c>
      <c r="K1531" t="s">
        <v>193</v>
      </c>
      <c r="L1531" t="s">
        <v>194</v>
      </c>
      <c r="M1531" t="s">
        <v>35</v>
      </c>
      <c r="N1531">
        <v>0</v>
      </c>
      <c r="O1531" t="s">
        <v>636</v>
      </c>
      <c r="P1531" t="s">
        <v>6581</v>
      </c>
      <c r="Q1531" t="s">
        <v>1917</v>
      </c>
      <c r="R1531" t="s">
        <v>984</v>
      </c>
      <c r="S1531" s="2" t="s">
        <v>41</v>
      </c>
      <c r="T1531" s="2">
        <v>2</v>
      </c>
      <c r="U1531" s="2">
        <v>7</v>
      </c>
      <c r="V1531">
        <v>4</v>
      </c>
      <c r="W1531" t="s">
        <v>40</v>
      </c>
      <c r="X1531">
        <v>2010</v>
      </c>
      <c r="Y1531" t="s">
        <v>41</v>
      </c>
    </row>
    <row r="1532" spans="1:25" ht="15" hidden="1" customHeight="1" x14ac:dyDescent="0.25">
      <c r="A1532">
        <v>1708</v>
      </c>
      <c r="B1532" s="1" t="s">
        <v>6619</v>
      </c>
      <c r="C1532" s="1" t="s">
        <v>6620</v>
      </c>
      <c r="D1532" t="s">
        <v>505</v>
      </c>
      <c r="E1532" s="2" t="s">
        <v>6621</v>
      </c>
      <c r="F1532" s="4" t="s">
        <v>6622</v>
      </c>
      <c r="G1532" t="s">
        <v>29</v>
      </c>
      <c r="H1532" t="s">
        <v>30</v>
      </c>
      <c r="I1532" t="s">
        <v>31</v>
      </c>
      <c r="J1532" t="s">
        <v>32</v>
      </c>
      <c r="K1532" t="s">
        <v>193</v>
      </c>
      <c r="L1532" t="s">
        <v>194</v>
      </c>
      <c r="M1532" t="s">
        <v>35</v>
      </c>
      <c r="O1532" t="s">
        <v>636</v>
      </c>
      <c r="P1532" t="s">
        <v>6581</v>
      </c>
      <c r="Q1532" t="s">
        <v>960</v>
      </c>
      <c r="R1532" t="s">
        <v>6623</v>
      </c>
      <c r="S1532" s="2" t="s">
        <v>41</v>
      </c>
      <c r="T1532" s="2">
        <v>2</v>
      </c>
      <c r="U1532" s="2">
        <v>7</v>
      </c>
      <c r="V1532">
        <v>4</v>
      </c>
      <c r="W1532" t="s">
        <v>40</v>
      </c>
      <c r="X1532">
        <v>2010</v>
      </c>
      <c r="Y1532" t="s">
        <v>41</v>
      </c>
    </row>
    <row r="1533" spans="1:25" ht="15" hidden="1" customHeight="1" x14ac:dyDescent="0.25">
      <c r="A1533">
        <v>2672</v>
      </c>
      <c r="B1533" s="1" t="s">
        <v>8987</v>
      </c>
      <c r="C1533" s="1" t="s">
        <v>6620</v>
      </c>
      <c r="D1533" t="s">
        <v>6621</v>
      </c>
      <c r="E1533" s="2" t="s">
        <v>6621</v>
      </c>
      <c r="F1533" s="4" t="s">
        <v>8988</v>
      </c>
      <c r="G1533" t="s">
        <v>58</v>
      </c>
      <c r="H1533" t="s">
        <v>30</v>
      </c>
      <c r="I1533" t="s">
        <v>31</v>
      </c>
      <c r="J1533" t="s">
        <v>32</v>
      </c>
      <c r="K1533" t="s">
        <v>193</v>
      </c>
      <c r="L1533" t="s">
        <v>772</v>
      </c>
      <c r="M1533" t="s">
        <v>35</v>
      </c>
      <c r="O1533" t="s">
        <v>636</v>
      </c>
      <c r="P1533" t="s">
        <v>6581</v>
      </c>
      <c r="Q1533" t="s">
        <v>4173</v>
      </c>
      <c r="R1533" t="s">
        <v>6559</v>
      </c>
      <c r="S1533" s="2" t="s">
        <v>41</v>
      </c>
      <c r="T1533" s="2">
        <v>2</v>
      </c>
      <c r="U1533" s="2">
        <v>7</v>
      </c>
      <c r="V1533">
        <v>4</v>
      </c>
      <c r="W1533" t="s">
        <v>40</v>
      </c>
      <c r="X1533">
        <v>2010</v>
      </c>
      <c r="Y1533" t="s">
        <v>41</v>
      </c>
    </row>
    <row r="1534" spans="1:25" ht="15" hidden="1" customHeight="1" x14ac:dyDescent="0.25">
      <c r="A1534">
        <v>73</v>
      </c>
      <c r="B1534" s="1" t="s">
        <v>459</v>
      </c>
      <c r="C1534" s="1" t="s">
        <v>460</v>
      </c>
      <c r="D1534" t="s">
        <v>461</v>
      </c>
      <c r="E1534" s="2" t="s">
        <v>462</v>
      </c>
      <c r="F1534" s="4" t="s">
        <v>463</v>
      </c>
      <c r="G1534" t="s">
        <v>58</v>
      </c>
      <c r="H1534" t="s">
        <v>30</v>
      </c>
      <c r="I1534" t="s">
        <v>31</v>
      </c>
      <c r="J1534" t="s">
        <v>32</v>
      </c>
      <c r="K1534" t="s">
        <v>33</v>
      </c>
      <c r="L1534" t="s">
        <v>34</v>
      </c>
      <c r="M1534" t="s">
        <v>35</v>
      </c>
      <c r="O1534" t="s">
        <v>36</v>
      </c>
      <c r="P1534" t="s">
        <v>37</v>
      </c>
      <c r="Q1534" t="s">
        <v>464</v>
      </c>
      <c r="R1534" t="s">
        <v>462</v>
      </c>
      <c r="S1534" s="2" t="s">
        <v>41</v>
      </c>
      <c r="T1534" s="2">
        <v>2</v>
      </c>
      <c r="U1534" s="2">
        <v>7</v>
      </c>
      <c r="V1534">
        <v>4</v>
      </c>
      <c r="W1534" t="s">
        <v>40</v>
      </c>
      <c r="X1534">
        <v>2010</v>
      </c>
      <c r="Y1534" t="s">
        <v>41</v>
      </c>
    </row>
    <row r="1535" spans="1:25" ht="15" hidden="1" customHeight="1" x14ac:dyDescent="0.25">
      <c r="A1535">
        <v>1233</v>
      </c>
      <c r="B1535" s="1" t="s">
        <v>5191</v>
      </c>
      <c r="C1535" s="1" t="s">
        <v>460</v>
      </c>
      <c r="D1535" t="s">
        <v>5192</v>
      </c>
      <c r="E1535" s="2" t="s">
        <v>462</v>
      </c>
      <c r="F1535" s="3">
        <v>37017</v>
      </c>
      <c r="G1535" t="s">
        <v>29</v>
      </c>
      <c r="H1535" t="s">
        <v>30</v>
      </c>
      <c r="I1535" t="s">
        <v>31</v>
      </c>
      <c r="J1535" t="s">
        <v>32</v>
      </c>
      <c r="K1535" t="s">
        <v>33</v>
      </c>
      <c r="L1535" t="s">
        <v>34</v>
      </c>
      <c r="M1535" t="s">
        <v>35</v>
      </c>
      <c r="N1535">
        <v>0</v>
      </c>
      <c r="O1535" t="s">
        <v>103</v>
      </c>
      <c r="P1535" t="s">
        <v>4557</v>
      </c>
      <c r="Q1535" t="s">
        <v>464</v>
      </c>
      <c r="R1535" t="s">
        <v>462</v>
      </c>
      <c r="S1535" s="2" t="s">
        <v>41</v>
      </c>
      <c r="T1535" s="2">
        <v>2</v>
      </c>
      <c r="U1535" s="2">
        <v>7</v>
      </c>
      <c r="V1535">
        <v>4</v>
      </c>
      <c r="W1535" t="s">
        <v>40</v>
      </c>
      <c r="X1535">
        <v>2010</v>
      </c>
      <c r="Y1535" t="s">
        <v>41</v>
      </c>
    </row>
    <row r="1536" spans="1:25" ht="15" hidden="1" customHeight="1" x14ac:dyDescent="0.25">
      <c r="A1536">
        <v>1516</v>
      </c>
      <c r="B1536" s="1" t="s">
        <v>6042</v>
      </c>
      <c r="C1536" s="1" t="s">
        <v>460</v>
      </c>
      <c r="D1536" t="s">
        <v>6043</v>
      </c>
      <c r="E1536" s="2" t="s">
        <v>462</v>
      </c>
      <c r="F1536" s="3">
        <v>34313</v>
      </c>
      <c r="G1536" t="s">
        <v>58</v>
      </c>
      <c r="H1536" t="s">
        <v>30</v>
      </c>
      <c r="I1536" t="s">
        <v>31</v>
      </c>
      <c r="J1536" t="s">
        <v>32</v>
      </c>
      <c r="K1536" t="s">
        <v>33</v>
      </c>
      <c r="L1536" t="s">
        <v>34</v>
      </c>
      <c r="M1536" t="s">
        <v>35</v>
      </c>
      <c r="N1536">
        <v>0</v>
      </c>
      <c r="O1536" t="s">
        <v>372</v>
      </c>
      <c r="P1536" t="s">
        <v>4557</v>
      </c>
      <c r="Q1536" t="s">
        <v>464</v>
      </c>
      <c r="R1536" t="s">
        <v>462</v>
      </c>
      <c r="S1536" s="2" t="s">
        <v>41</v>
      </c>
      <c r="T1536" s="2">
        <v>2</v>
      </c>
      <c r="U1536" s="2">
        <v>7</v>
      </c>
      <c r="V1536">
        <v>4</v>
      </c>
      <c r="W1536" t="s">
        <v>40</v>
      </c>
      <c r="X1536">
        <v>2010</v>
      </c>
      <c r="Y1536" t="s">
        <v>41</v>
      </c>
    </row>
    <row r="1537" spans="1:25" ht="15" hidden="1" customHeight="1" x14ac:dyDescent="0.25">
      <c r="A1537">
        <v>1827</v>
      </c>
      <c r="B1537" s="1" t="s">
        <v>6978</v>
      </c>
      <c r="C1537" s="1" t="s">
        <v>460</v>
      </c>
      <c r="D1537" t="s">
        <v>4139</v>
      </c>
      <c r="E1537" s="2" t="s">
        <v>462</v>
      </c>
      <c r="F1537" s="3">
        <v>10965</v>
      </c>
      <c r="G1537" t="s">
        <v>58</v>
      </c>
      <c r="H1537" t="s">
        <v>30</v>
      </c>
      <c r="I1537" t="s">
        <v>31</v>
      </c>
      <c r="J1537" t="s">
        <v>32</v>
      </c>
      <c r="K1537" t="s">
        <v>587</v>
      </c>
      <c r="L1537" t="s">
        <v>2892</v>
      </c>
      <c r="M1537" t="s">
        <v>35</v>
      </c>
      <c r="N1537">
        <v>0</v>
      </c>
      <c r="O1537" t="s">
        <v>36</v>
      </c>
      <c r="P1537" t="s">
        <v>6581</v>
      </c>
      <c r="Q1537" t="s">
        <v>6979</v>
      </c>
      <c r="R1537" t="s">
        <v>2946</v>
      </c>
      <c r="S1537" s="2" t="s">
        <v>41</v>
      </c>
      <c r="T1537" s="2">
        <v>2</v>
      </c>
      <c r="U1537" s="2">
        <v>7</v>
      </c>
      <c r="V1537">
        <v>4</v>
      </c>
      <c r="W1537" t="s">
        <v>40</v>
      </c>
      <c r="X1537">
        <v>2010</v>
      </c>
      <c r="Y1537" t="s">
        <v>41</v>
      </c>
    </row>
    <row r="1538" spans="1:25" ht="15" hidden="1" customHeight="1" x14ac:dyDescent="0.25">
      <c r="A1538">
        <v>3276</v>
      </c>
      <c r="B1538" s="1" t="s">
        <v>10284</v>
      </c>
      <c r="C1538" s="1" t="s">
        <v>460</v>
      </c>
      <c r="D1538" t="s">
        <v>462</v>
      </c>
      <c r="E1538" s="2" t="s">
        <v>462</v>
      </c>
      <c r="F1538" s="3">
        <v>25538</v>
      </c>
      <c r="G1538" t="s">
        <v>58</v>
      </c>
      <c r="H1538" t="s">
        <v>30</v>
      </c>
      <c r="I1538" t="s">
        <v>31</v>
      </c>
      <c r="J1538" t="s">
        <v>32</v>
      </c>
      <c r="K1538" t="s">
        <v>193</v>
      </c>
      <c r="L1538" t="s">
        <v>772</v>
      </c>
      <c r="M1538" t="s">
        <v>35</v>
      </c>
      <c r="N1538">
        <v>0</v>
      </c>
      <c r="O1538" t="s">
        <v>636</v>
      </c>
      <c r="P1538" t="s">
        <v>9847</v>
      </c>
      <c r="Q1538" t="s">
        <v>4040</v>
      </c>
      <c r="R1538" t="s">
        <v>984</v>
      </c>
      <c r="S1538" s="2" t="s">
        <v>41</v>
      </c>
      <c r="T1538" s="2">
        <v>2</v>
      </c>
      <c r="U1538" s="2">
        <v>7</v>
      </c>
      <c r="V1538">
        <v>4</v>
      </c>
      <c r="W1538" t="s">
        <v>40</v>
      </c>
      <c r="X1538">
        <v>2010</v>
      </c>
      <c r="Y1538" t="s">
        <v>41</v>
      </c>
    </row>
    <row r="1539" spans="1:25" ht="15" hidden="1" customHeight="1" x14ac:dyDescent="0.25">
      <c r="A1539">
        <v>3280</v>
      </c>
      <c r="B1539" s="1" t="s">
        <v>10296</v>
      </c>
      <c r="C1539" s="1" t="s">
        <v>460</v>
      </c>
      <c r="D1539" t="s">
        <v>464</v>
      </c>
      <c r="E1539" s="2" t="s">
        <v>462</v>
      </c>
      <c r="F1539" s="3">
        <v>25907</v>
      </c>
      <c r="G1539" t="s">
        <v>29</v>
      </c>
      <c r="H1539" t="s">
        <v>30</v>
      </c>
      <c r="I1539" t="s">
        <v>31</v>
      </c>
      <c r="J1539" t="s">
        <v>32</v>
      </c>
      <c r="K1539" t="s">
        <v>193</v>
      </c>
      <c r="L1539" t="s">
        <v>194</v>
      </c>
      <c r="M1539" t="s">
        <v>35</v>
      </c>
      <c r="N1539">
        <v>0</v>
      </c>
      <c r="O1539" t="s">
        <v>636</v>
      </c>
      <c r="P1539" t="s">
        <v>9847</v>
      </c>
      <c r="Q1539" t="s">
        <v>65</v>
      </c>
      <c r="R1539" t="s">
        <v>6835</v>
      </c>
      <c r="S1539" s="2" t="s">
        <v>41</v>
      </c>
      <c r="T1539" s="2">
        <v>2</v>
      </c>
      <c r="U1539" s="2">
        <v>7</v>
      </c>
      <c r="V1539">
        <v>4</v>
      </c>
      <c r="W1539" t="s">
        <v>40</v>
      </c>
      <c r="X1539">
        <v>2010</v>
      </c>
      <c r="Y1539" t="s">
        <v>41</v>
      </c>
    </row>
    <row r="1540" spans="1:25" ht="15" hidden="1" customHeight="1" x14ac:dyDescent="0.25">
      <c r="A1540">
        <v>2430</v>
      </c>
      <c r="B1540" s="82" t="s">
        <v>8489</v>
      </c>
      <c r="C1540" s="1" t="s">
        <v>8490</v>
      </c>
      <c r="D1540" t="s">
        <v>4082</v>
      </c>
      <c r="E1540" s="2" t="s">
        <v>4082</v>
      </c>
      <c r="F1540" s="3">
        <v>23356</v>
      </c>
      <c r="G1540" t="s">
        <v>29</v>
      </c>
      <c r="H1540" t="s">
        <v>30</v>
      </c>
      <c r="I1540" t="s">
        <v>31</v>
      </c>
      <c r="J1540" t="s">
        <v>32</v>
      </c>
      <c r="K1540" t="s">
        <v>587</v>
      </c>
      <c r="L1540" t="s">
        <v>772</v>
      </c>
      <c r="M1540" t="s">
        <v>35</v>
      </c>
      <c r="O1540" t="s">
        <v>36</v>
      </c>
      <c r="P1540" t="s">
        <v>6581</v>
      </c>
      <c r="Q1540" t="s">
        <v>700</v>
      </c>
      <c r="R1540" t="s">
        <v>3036</v>
      </c>
      <c r="S1540" s="2" t="s">
        <v>41</v>
      </c>
      <c r="T1540" s="2">
        <v>2</v>
      </c>
      <c r="U1540" s="2">
        <v>7</v>
      </c>
      <c r="V1540">
        <v>4</v>
      </c>
      <c r="W1540" t="s">
        <v>40</v>
      </c>
      <c r="X1540">
        <v>2010</v>
      </c>
      <c r="Y1540" t="s">
        <v>41</v>
      </c>
    </row>
    <row r="1541" spans="1:25" ht="15" hidden="1" customHeight="1" x14ac:dyDescent="0.25">
      <c r="A1541">
        <v>106</v>
      </c>
      <c r="B1541" s="1" t="s">
        <v>637</v>
      </c>
      <c r="C1541" s="1" t="s">
        <v>638</v>
      </c>
      <c r="D1541" t="s">
        <v>639</v>
      </c>
      <c r="E1541" s="2" t="s">
        <v>640</v>
      </c>
      <c r="F1541" s="4" t="s">
        <v>641</v>
      </c>
      <c r="G1541" t="s">
        <v>58</v>
      </c>
      <c r="H1541" t="s">
        <v>30</v>
      </c>
      <c r="I1541" t="s">
        <v>31</v>
      </c>
      <c r="J1541" t="s">
        <v>32</v>
      </c>
      <c r="K1541" t="s">
        <v>33</v>
      </c>
      <c r="L1541" t="s">
        <v>179</v>
      </c>
      <c r="M1541" t="s">
        <v>35</v>
      </c>
      <c r="O1541" t="s">
        <v>36</v>
      </c>
      <c r="P1541" t="s">
        <v>37</v>
      </c>
      <c r="Q1541" t="s">
        <v>642</v>
      </c>
      <c r="R1541" t="s">
        <v>560</v>
      </c>
      <c r="S1541" s="2" t="s">
        <v>41</v>
      </c>
      <c r="T1541" s="2">
        <v>1</v>
      </c>
      <c r="U1541" s="2">
        <v>7</v>
      </c>
      <c r="V1541">
        <v>4</v>
      </c>
      <c r="W1541" t="s">
        <v>40</v>
      </c>
      <c r="X1541">
        <v>2010</v>
      </c>
      <c r="Y1541" t="s">
        <v>41</v>
      </c>
    </row>
    <row r="1542" spans="1:25" ht="15" hidden="1" customHeight="1" x14ac:dyDescent="0.25">
      <c r="A1542">
        <v>956</v>
      </c>
      <c r="B1542" s="1" t="s">
        <v>4260</v>
      </c>
      <c r="C1542" s="1" t="s">
        <v>638</v>
      </c>
      <c r="D1542" t="s">
        <v>155</v>
      </c>
      <c r="E1542" s="2" t="s">
        <v>640</v>
      </c>
      <c r="F1542" s="4" t="s">
        <v>4261</v>
      </c>
      <c r="G1542" t="s">
        <v>29</v>
      </c>
      <c r="H1542" t="s">
        <v>30</v>
      </c>
      <c r="I1542" t="s">
        <v>31</v>
      </c>
      <c r="J1542" t="s">
        <v>32</v>
      </c>
      <c r="K1542" t="s">
        <v>193</v>
      </c>
      <c r="L1542" t="s">
        <v>194</v>
      </c>
      <c r="M1542" t="s">
        <v>35</v>
      </c>
      <c r="N1542">
        <v>0</v>
      </c>
      <c r="O1542" t="s">
        <v>636</v>
      </c>
      <c r="P1542" t="s">
        <v>4012</v>
      </c>
      <c r="Q1542" t="s">
        <v>4262</v>
      </c>
      <c r="R1542" t="s">
        <v>4263</v>
      </c>
      <c r="S1542" s="2" t="s">
        <v>41</v>
      </c>
      <c r="T1542" s="2">
        <v>1</v>
      </c>
      <c r="U1542" s="2">
        <v>7</v>
      </c>
      <c r="V1542">
        <v>4</v>
      </c>
      <c r="W1542" t="s">
        <v>40</v>
      </c>
      <c r="X1542">
        <v>2010</v>
      </c>
      <c r="Y1542" t="s">
        <v>41</v>
      </c>
    </row>
    <row r="1543" spans="1:25" ht="15" hidden="1" customHeight="1" x14ac:dyDescent="0.25">
      <c r="A1543">
        <v>3789</v>
      </c>
      <c r="B1543" s="1" t="s">
        <v>11362</v>
      </c>
      <c r="C1543" s="1" t="s">
        <v>638</v>
      </c>
      <c r="D1543" t="s">
        <v>640</v>
      </c>
      <c r="E1543" s="2" t="s">
        <v>640</v>
      </c>
      <c r="F1543" s="4" t="s">
        <v>7313</v>
      </c>
      <c r="G1543" t="s">
        <v>58</v>
      </c>
      <c r="H1543" t="s">
        <v>30</v>
      </c>
      <c r="I1543" t="s">
        <v>31</v>
      </c>
      <c r="J1543" t="s">
        <v>32</v>
      </c>
      <c r="K1543" t="s">
        <v>193</v>
      </c>
      <c r="L1543" t="s">
        <v>772</v>
      </c>
      <c r="M1543" t="s">
        <v>35</v>
      </c>
      <c r="N1543">
        <v>0</v>
      </c>
      <c r="O1543" t="s">
        <v>636</v>
      </c>
      <c r="P1543" t="s">
        <v>9847</v>
      </c>
      <c r="Q1543" t="s">
        <v>6628</v>
      </c>
      <c r="R1543" t="s">
        <v>7981</v>
      </c>
      <c r="S1543" s="2" t="s">
        <v>41</v>
      </c>
      <c r="T1543" s="2">
        <v>1</v>
      </c>
      <c r="U1543" s="2">
        <v>7</v>
      </c>
      <c r="V1543">
        <v>4</v>
      </c>
      <c r="W1543" t="s">
        <v>40</v>
      </c>
      <c r="X1543">
        <v>2010</v>
      </c>
      <c r="Y1543" t="s">
        <v>41</v>
      </c>
    </row>
    <row r="1544" spans="1:25" ht="15" hidden="1" customHeight="1" x14ac:dyDescent="0.25">
      <c r="A1544">
        <v>4128</v>
      </c>
      <c r="B1544" s="1" t="s">
        <v>12040</v>
      </c>
      <c r="C1544" s="1" t="s">
        <v>638</v>
      </c>
      <c r="D1544" t="s">
        <v>12041</v>
      </c>
      <c r="E1544" s="2" t="s">
        <v>640</v>
      </c>
      <c r="F1544" s="3">
        <v>31751</v>
      </c>
      <c r="G1544" t="s">
        <v>29</v>
      </c>
      <c r="H1544" t="s">
        <v>30</v>
      </c>
      <c r="I1544" t="s">
        <v>31</v>
      </c>
      <c r="J1544" t="s">
        <v>32</v>
      </c>
      <c r="K1544" t="s">
        <v>33</v>
      </c>
      <c r="L1544" t="s">
        <v>34</v>
      </c>
      <c r="M1544" t="s">
        <v>35</v>
      </c>
      <c r="N1544">
        <v>0</v>
      </c>
      <c r="O1544" t="s">
        <v>372</v>
      </c>
      <c r="P1544" t="s">
        <v>9847</v>
      </c>
      <c r="Q1544" t="s">
        <v>155</v>
      </c>
      <c r="R1544" t="s">
        <v>640</v>
      </c>
      <c r="S1544" s="2" t="s">
        <v>41</v>
      </c>
      <c r="T1544" s="2">
        <v>1</v>
      </c>
      <c r="U1544" s="2">
        <v>7</v>
      </c>
      <c r="V1544">
        <v>4</v>
      </c>
      <c r="W1544" t="s">
        <v>40</v>
      </c>
      <c r="X1544">
        <v>2010</v>
      </c>
      <c r="Y1544" t="s">
        <v>41</v>
      </c>
    </row>
    <row r="1545" spans="1:25" ht="15" hidden="1" customHeight="1" x14ac:dyDescent="0.25">
      <c r="A1545">
        <v>558</v>
      </c>
      <c r="B1545" s="1" t="s">
        <v>2686</v>
      </c>
      <c r="C1545" s="1" t="s">
        <v>2687</v>
      </c>
      <c r="D1545" t="s">
        <v>2688</v>
      </c>
      <c r="E1545" s="2" t="s">
        <v>2689</v>
      </c>
      <c r="F1545" s="4" t="s">
        <v>2690</v>
      </c>
      <c r="G1545" t="s">
        <v>29</v>
      </c>
      <c r="H1545" t="s">
        <v>30</v>
      </c>
      <c r="I1545" t="s">
        <v>31</v>
      </c>
      <c r="J1545" t="s">
        <v>32</v>
      </c>
      <c r="K1545" t="s">
        <v>33</v>
      </c>
      <c r="L1545" t="s">
        <v>34</v>
      </c>
      <c r="M1545" t="s">
        <v>35</v>
      </c>
      <c r="N1545">
        <v>0</v>
      </c>
      <c r="O1545" t="s">
        <v>36</v>
      </c>
      <c r="P1545" t="s">
        <v>37</v>
      </c>
      <c r="Q1545" t="s">
        <v>2691</v>
      </c>
      <c r="R1545" t="s">
        <v>2692</v>
      </c>
      <c r="S1545" s="2" t="s">
        <v>41</v>
      </c>
      <c r="T1545" s="2">
        <v>1</v>
      </c>
      <c r="U1545" s="2">
        <v>7</v>
      </c>
      <c r="V1545">
        <v>4</v>
      </c>
      <c r="W1545" t="s">
        <v>40</v>
      </c>
      <c r="X1545">
        <v>2010</v>
      </c>
      <c r="Y1545" t="s">
        <v>41</v>
      </c>
    </row>
    <row r="1546" spans="1:25" ht="15" hidden="1" customHeight="1" x14ac:dyDescent="0.25">
      <c r="A1546">
        <v>921</v>
      </c>
      <c r="B1546" s="1" t="s">
        <v>4133</v>
      </c>
      <c r="C1546" s="1" t="s">
        <v>2687</v>
      </c>
      <c r="D1546" t="s">
        <v>2691</v>
      </c>
      <c r="E1546" s="2" t="s">
        <v>2689</v>
      </c>
      <c r="F1546" s="3">
        <v>29414</v>
      </c>
      <c r="G1546" t="s">
        <v>29</v>
      </c>
      <c r="H1546" t="s">
        <v>30</v>
      </c>
      <c r="I1546" t="s">
        <v>31</v>
      </c>
      <c r="J1546" t="s">
        <v>32</v>
      </c>
      <c r="K1546" t="s">
        <v>193</v>
      </c>
      <c r="L1546" t="s">
        <v>194</v>
      </c>
      <c r="M1546" t="s">
        <v>35</v>
      </c>
      <c r="N1546">
        <v>0</v>
      </c>
      <c r="O1546" t="s">
        <v>372</v>
      </c>
      <c r="P1546" t="s">
        <v>4012</v>
      </c>
      <c r="Q1546" t="s">
        <v>155</v>
      </c>
      <c r="R1546" t="s">
        <v>640</v>
      </c>
      <c r="S1546" s="2" t="s">
        <v>41</v>
      </c>
      <c r="T1546" s="2">
        <v>1</v>
      </c>
      <c r="U1546" s="2">
        <v>7</v>
      </c>
      <c r="V1546">
        <v>4</v>
      </c>
      <c r="W1546" t="s">
        <v>40</v>
      </c>
      <c r="X1546">
        <v>2010</v>
      </c>
      <c r="Y1546" t="s">
        <v>41</v>
      </c>
    </row>
    <row r="1547" spans="1:25" ht="15" hidden="1" customHeight="1" x14ac:dyDescent="0.25">
      <c r="A1547">
        <v>3122</v>
      </c>
      <c r="B1547" s="1" t="s">
        <v>9959</v>
      </c>
      <c r="C1547" s="1" t="s">
        <v>2687</v>
      </c>
      <c r="D1547" t="s">
        <v>2689</v>
      </c>
      <c r="E1547" s="2" t="s">
        <v>2689</v>
      </c>
      <c r="F1547" s="3">
        <v>26490</v>
      </c>
      <c r="G1547" t="s">
        <v>58</v>
      </c>
      <c r="H1547" t="s">
        <v>30</v>
      </c>
      <c r="I1547" t="s">
        <v>31</v>
      </c>
      <c r="J1547" t="s">
        <v>32</v>
      </c>
      <c r="K1547" t="s">
        <v>193</v>
      </c>
      <c r="L1547" t="s">
        <v>772</v>
      </c>
      <c r="M1547" t="s">
        <v>35</v>
      </c>
      <c r="N1547">
        <v>0</v>
      </c>
      <c r="O1547" t="s">
        <v>372</v>
      </c>
      <c r="P1547" t="s">
        <v>9847</v>
      </c>
      <c r="Q1547" t="s">
        <v>773</v>
      </c>
      <c r="R1547" t="s">
        <v>9960</v>
      </c>
      <c r="S1547" s="2" t="s">
        <v>41</v>
      </c>
      <c r="T1547" s="2">
        <v>1</v>
      </c>
      <c r="U1547" s="2">
        <v>7</v>
      </c>
      <c r="V1547">
        <v>4</v>
      </c>
      <c r="W1547" t="s">
        <v>40</v>
      </c>
      <c r="X1547">
        <v>2010</v>
      </c>
      <c r="Y1547" t="s">
        <v>41</v>
      </c>
    </row>
    <row r="1548" spans="1:25" ht="15" hidden="1" customHeight="1" x14ac:dyDescent="0.25">
      <c r="A1548">
        <v>543</v>
      </c>
      <c r="B1548" s="1" t="s">
        <v>2630</v>
      </c>
      <c r="C1548" s="1" t="s">
        <v>2631</v>
      </c>
      <c r="D1548" t="s">
        <v>209</v>
      </c>
      <c r="E1548" s="2" t="s">
        <v>2632</v>
      </c>
      <c r="F1548" s="4" t="s">
        <v>2633</v>
      </c>
      <c r="G1548" t="s">
        <v>58</v>
      </c>
      <c r="H1548" t="s">
        <v>30</v>
      </c>
      <c r="I1548" t="s">
        <v>31</v>
      </c>
      <c r="J1548" t="s">
        <v>32</v>
      </c>
      <c r="K1548" t="s">
        <v>193</v>
      </c>
      <c r="L1548" t="s">
        <v>34</v>
      </c>
      <c r="M1548" t="s">
        <v>35</v>
      </c>
      <c r="N1548">
        <v>0</v>
      </c>
      <c r="O1548" t="s">
        <v>626</v>
      </c>
      <c r="P1548" t="s">
        <v>37</v>
      </c>
      <c r="Q1548" t="s">
        <v>2634</v>
      </c>
      <c r="R1548" t="s">
        <v>2632</v>
      </c>
      <c r="S1548" s="2" t="s">
        <v>41</v>
      </c>
      <c r="T1548" s="2">
        <v>3</v>
      </c>
      <c r="U1548" s="2">
        <v>6</v>
      </c>
      <c r="V1548">
        <v>4</v>
      </c>
      <c r="W1548" t="s">
        <v>40</v>
      </c>
      <c r="X1548">
        <v>2010</v>
      </c>
      <c r="Y1548" t="s">
        <v>41</v>
      </c>
    </row>
    <row r="1549" spans="1:25" ht="15" hidden="1" customHeight="1" x14ac:dyDescent="0.25">
      <c r="A1549">
        <v>1900</v>
      </c>
      <c r="B1549" s="1" t="s">
        <v>7186</v>
      </c>
      <c r="C1549" s="1" t="s">
        <v>2631</v>
      </c>
      <c r="D1549" t="s">
        <v>2632</v>
      </c>
      <c r="E1549" s="2" t="s">
        <v>2632</v>
      </c>
      <c r="F1549" s="3">
        <v>19090</v>
      </c>
      <c r="G1549" t="s">
        <v>58</v>
      </c>
      <c r="H1549" t="s">
        <v>30</v>
      </c>
      <c r="I1549" t="s">
        <v>31</v>
      </c>
      <c r="J1549" t="s">
        <v>32</v>
      </c>
      <c r="K1549" t="s">
        <v>587</v>
      </c>
      <c r="L1549" t="s">
        <v>772</v>
      </c>
      <c r="M1549" t="s">
        <v>35</v>
      </c>
      <c r="O1549" t="s">
        <v>636</v>
      </c>
      <c r="P1549" t="s">
        <v>6581</v>
      </c>
      <c r="Q1549" t="s">
        <v>7187</v>
      </c>
      <c r="R1549" t="s">
        <v>7188</v>
      </c>
      <c r="S1549" s="2" t="s">
        <v>41</v>
      </c>
      <c r="T1549" s="2">
        <v>3</v>
      </c>
      <c r="U1549" s="2">
        <v>6</v>
      </c>
      <c r="V1549">
        <v>4</v>
      </c>
      <c r="W1549" t="s">
        <v>40</v>
      </c>
      <c r="X1549">
        <v>2010</v>
      </c>
      <c r="Y1549" t="s">
        <v>41</v>
      </c>
    </row>
    <row r="1550" spans="1:25" ht="15" hidden="1" customHeight="1" x14ac:dyDescent="0.25">
      <c r="A1550">
        <v>22</v>
      </c>
      <c r="B1550" s="1" t="s">
        <v>161</v>
      </c>
      <c r="C1550" s="1" t="s">
        <v>162</v>
      </c>
      <c r="D1550" t="s">
        <v>163</v>
      </c>
      <c r="E1550" s="2" t="s">
        <v>164</v>
      </c>
      <c r="F1550" s="4" t="s">
        <v>165</v>
      </c>
      <c r="G1550" t="s">
        <v>58</v>
      </c>
      <c r="H1550" t="s">
        <v>30</v>
      </c>
      <c r="I1550" t="s">
        <v>31</v>
      </c>
      <c r="J1550" t="s">
        <v>32</v>
      </c>
      <c r="K1550" t="s">
        <v>33</v>
      </c>
      <c r="L1550" t="s">
        <v>34</v>
      </c>
      <c r="M1550" t="s">
        <v>35</v>
      </c>
      <c r="N1550">
        <v>0</v>
      </c>
      <c r="O1550" t="s">
        <v>36</v>
      </c>
      <c r="P1550" t="s">
        <v>37</v>
      </c>
      <c r="Q1550" t="s">
        <v>166</v>
      </c>
      <c r="R1550" t="s">
        <v>164</v>
      </c>
      <c r="S1550" s="2" t="s">
        <v>41</v>
      </c>
      <c r="T1550" s="2">
        <v>3</v>
      </c>
      <c r="U1550" s="2">
        <v>6</v>
      </c>
      <c r="V1550">
        <v>4</v>
      </c>
      <c r="W1550" t="s">
        <v>40</v>
      </c>
      <c r="X1550">
        <v>2010</v>
      </c>
      <c r="Y1550" t="s">
        <v>41</v>
      </c>
    </row>
    <row r="1551" spans="1:25" ht="15" hidden="1" customHeight="1" x14ac:dyDescent="0.25">
      <c r="A1551">
        <v>687</v>
      </c>
      <c r="B1551" s="1" t="s">
        <v>3212</v>
      </c>
      <c r="C1551" s="1" t="s">
        <v>162</v>
      </c>
      <c r="D1551" t="s">
        <v>3213</v>
      </c>
      <c r="E1551" s="2" t="s">
        <v>164</v>
      </c>
      <c r="F1551" s="4" t="s">
        <v>3214</v>
      </c>
      <c r="G1551" t="s">
        <v>58</v>
      </c>
      <c r="H1551" t="s">
        <v>30</v>
      </c>
      <c r="I1551" t="s">
        <v>31</v>
      </c>
      <c r="J1551" t="s">
        <v>32</v>
      </c>
      <c r="K1551" t="s">
        <v>33</v>
      </c>
      <c r="L1551" t="s">
        <v>34</v>
      </c>
      <c r="M1551" t="s">
        <v>35</v>
      </c>
      <c r="N1551">
        <v>0</v>
      </c>
      <c r="O1551" t="s">
        <v>36</v>
      </c>
      <c r="P1551" t="s">
        <v>37</v>
      </c>
      <c r="Q1551" t="s">
        <v>166</v>
      </c>
      <c r="R1551" t="s">
        <v>164</v>
      </c>
      <c r="S1551" s="2" t="s">
        <v>41</v>
      </c>
      <c r="T1551" s="2">
        <v>3</v>
      </c>
      <c r="U1551" s="2">
        <v>6</v>
      </c>
      <c r="V1551">
        <v>4</v>
      </c>
      <c r="W1551" t="s">
        <v>40</v>
      </c>
      <c r="X1551">
        <v>2010</v>
      </c>
      <c r="Y1551" t="s">
        <v>41</v>
      </c>
    </row>
    <row r="1552" spans="1:25" ht="15" hidden="1" customHeight="1" x14ac:dyDescent="0.25">
      <c r="A1552">
        <v>1004</v>
      </c>
      <c r="B1552" s="1" t="s">
        <v>4426</v>
      </c>
      <c r="C1552" s="1" t="s">
        <v>162</v>
      </c>
      <c r="D1552" t="s">
        <v>166</v>
      </c>
      <c r="E1552" s="2" t="s">
        <v>164</v>
      </c>
      <c r="F1552" s="3">
        <v>27740</v>
      </c>
      <c r="G1552" t="s">
        <v>29</v>
      </c>
      <c r="H1552" t="s">
        <v>30</v>
      </c>
      <c r="I1552" t="s">
        <v>31</v>
      </c>
      <c r="J1552" t="s">
        <v>32</v>
      </c>
      <c r="K1552" t="s">
        <v>193</v>
      </c>
      <c r="L1552" t="s">
        <v>194</v>
      </c>
      <c r="M1552" t="s">
        <v>35</v>
      </c>
      <c r="N1552">
        <v>0</v>
      </c>
      <c r="O1552" t="s">
        <v>636</v>
      </c>
      <c r="P1552" t="s">
        <v>4012</v>
      </c>
      <c r="Q1552" t="s">
        <v>589</v>
      </c>
      <c r="R1552" t="s">
        <v>4427</v>
      </c>
      <c r="S1552" s="2" t="s">
        <v>41</v>
      </c>
      <c r="T1552" s="2">
        <v>3</v>
      </c>
      <c r="U1552" s="2">
        <v>6</v>
      </c>
      <c r="V1552">
        <v>4</v>
      </c>
      <c r="W1552" t="s">
        <v>40</v>
      </c>
      <c r="X1552">
        <v>2010</v>
      </c>
      <c r="Y1552" t="s">
        <v>41</v>
      </c>
    </row>
    <row r="1553" spans="1:25" ht="15" hidden="1" customHeight="1" x14ac:dyDescent="0.25">
      <c r="A1553">
        <v>1463</v>
      </c>
      <c r="B1553" s="1" t="s">
        <v>5896</v>
      </c>
      <c r="C1553" s="1" t="s">
        <v>162</v>
      </c>
      <c r="D1553" t="s">
        <v>5897</v>
      </c>
      <c r="E1553" s="2" t="s">
        <v>164</v>
      </c>
      <c r="F1553" s="3">
        <v>35440</v>
      </c>
      <c r="G1553" t="s">
        <v>29</v>
      </c>
      <c r="H1553" t="s">
        <v>30</v>
      </c>
      <c r="I1553" t="s">
        <v>31</v>
      </c>
      <c r="J1553" t="s">
        <v>32</v>
      </c>
      <c r="K1553" t="s">
        <v>33</v>
      </c>
      <c r="L1553" t="s">
        <v>34</v>
      </c>
      <c r="M1553" t="s">
        <v>35</v>
      </c>
      <c r="N1553">
        <v>0</v>
      </c>
      <c r="O1553" t="s">
        <v>103</v>
      </c>
      <c r="P1553" t="s">
        <v>4557</v>
      </c>
      <c r="Q1553" t="s">
        <v>166</v>
      </c>
      <c r="R1553" t="s">
        <v>164</v>
      </c>
      <c r="S1553" s="2" t="s">
        <v>41</v>
      </c>
      <c r="T1553" s="2">
        <v>3</v>
      </c>
      <c r="U1553" s="2">
        <v>6</v>
      </c>
      <c r="V1553">
        <v>4</v>
      </c>
      <c r="W1553" t="s">
        <v>40</v>
      </c>
      <c r="X1553">
        <v>2010</v>
      </c>
      <c r="Y1553" t="s">
        <v>41</v>
      </c>
    </row>
    <row r="1554" spans="1:25" ht="15" hidden="1" customHeight="1" x14ac:dyDescent="0.25">
      <c r="A1554">
        <v>1934</v>
      </c>
      <c r="B1554" s="1" t="s">
        <v>7282</v>
      </c>
      <c r="C1554" s="1" t="s">
        <v>162</v>
      </c>
      <c r="D1554" t="s">
        <v>960</v>
      </c>
      <c r="E1554" s="2" t="s">
        <v>164</v>
      </c>
      <c r="F1554" s="4" t="s">
        <v>4496</v>
      </c>
      <c r="G1554" t="s">
        <v>29</v>
      </c>
      <c r="H1554" t="s">
        <v>30</v>
      </c>
      <c r="I1554" t="s">
        <v>31</v>
      </c>
      <c r="J1554" t="s">
        <v>32</v>
      </c>
      <c r="K1554" t="s">
        <v>193</v>
      </c>
      <c r="L1554" t="s">
        <v>588</v>
      </c>
      <c r="M1554" t="s">
        <v>35</v>
      </c>
      <c r="O1554" t="s">
        <v>636</v>
      </c>
      <c r="P1554" t="s">
        <v>6581</v>
      </c>
      <c r="Q1554" t="s">
        <v>589</v>
      </c>
      <c r="R1554" t="s">
        <v>589</v>
      </c>
      <c r="S1554" s="2" t="s">
        <v>41</v>
      </c>
      <c r="T1554" s="2">
        <v>3</v>
      </c>
      <c r="U1554" s="2">
        <v>6</v>
      </c>
      <c r="V1554">
        <v>4</v>
      </c>
      <c r="W1554" t="s">
        <v>40</v>
      </c>
      <c r="X1554">
        <v>2010</v>
      </c>
      <c r="Y1554" t="s">
        <v>41</v>
      </c>
    </row>
    <row r="1555" spans="1:25" ht="15" hidden="1" customHeight="1" x14ac:dyDescent="0.25">
      <c r="A1555">
        <v>2942</v>
      </c>
      <c r="B1555" s="1" t="s">
        <v>9546</v>
      </c>
      <c r="C1555" s="1" t="s">
        <v>162</v>
      </c>
      <c r="D1555" t="s">
        <v>164</v>
      </c>
      <c r="E1555" s="2" t="s">
        <v>164</v>
      </c>
      <c r="F1555" s="4" t="s">
        <v>9547</v>
      </c>
      <c r="G1555" t="s">
        <v>58</v>
      </c>
      <c r="H1555" t="s">
        <v>30</v>
      </c>
      <c r="I1555" t="s">
        <v>31</v>
      </c>
      <c r="J1555" t="s">
        <v>32</v>
      </c>
      <c r="K1555" t="s">
        <v>193</v>
      </c>
      <c r="L1555" t="s">
        <v>772</v>
      </c>
      <c r="M1555" t="s">
        <v>35</v>
      </c>
      <c r="N1555">
        <v>0</v>
      </c>
      <c r="O1555" t="s">
        <v>636</v>
      </c>
      <c r="P1555" t="s">
        <v>9522</v>
      </c>
      <c r="Q1555" t="s">
        <v>960</v>
      </c>
      <c r="R1555" t="s">
        <v>7304</v>
      </c>
      <c r="S1555" s="2" t="s">
        <v>41</v>
      </c>
      <c r="T1555" s="2">
        <v>3</v>
      </c>
      <c r="U1555" s="2">
        <v>6</v>
      </c>
      <c r="V1555">
        <v>4</v>
      </c>
      <c r="W1555" t="s">
        <v>40</v>
      </c>
      <c r="X1555">
        <v>2010</v>
      </c>
      <c r="Y1555" t="s">
        <v>41</v>
      </c>
    </row>
    <row r="1556" spans="1:25" ht="15" hidden="1" customHeight="1" x14ac:dyDescent="0.25">
      <c r="A1556">
        <v>1140</v>
      </c>
      <c r="B1556" s="1" t="s">
        <v>4898</v>
      </c>
      <c r="C1556" s="1" t="s">
        <v>4899</v>
      </c>
      <c r="D1556" t="s">
        <v>4900</v>
      </c>
      <c r="E1556" s="2" t="s">
        <v>3509</v>
      </c>
      <c r="F1556" s="3">
        <v>33239</v>
      </c>
      <c r="G1556" t="s">
        <v>58</v>
      </c>
      <c r="H1556" t="s">
        <v>30</v>
      </c>
      <c r="I1556" t="s">
        <v>31</v>
      </c>
      <c r="J1556" t="s">
        <v>32</v>
      </c>
      <c r="K1556" t="s">
        <v>33</v>
      </c>
      <c r="L1556" t="s">
        <v>34</v>
      </c>
      <c r="M1556" t="s">
        <v>35</v>
      </c>
      <c r="N1556">
        <v>0</v>
      </c>
      <c r="O1556" t="s">
        <v>626</v>
      </c>
      <c r="P1556" t="s">
        <v>4557</v>
      </c>
      <c r="Q1556" t="s">
        <v>994</v>
      </c>
      <c r="R1556" t="s">
        <v>3509</v>
      </c>
      <c r="S1556" s="2" t="s">
        <v>41</v>
      </c>
      <c r="T1556" s="2">
        <v>3</v>
      </c>
      <c r="U1556" s="2">
        <v>6</v>
      </c>
      <c r="V1556">
        <v>4</v>
      </c>
      <c r="W1556" t="s">
        <v>40</v>
      </c>
      <c r="X1556">
        <v>2010</v>
      </c>
      <c r="Y1556" t="s">
        <v>41</v>
      </c>
    </row>
    <row r="1557" spans="1:25" ht="15" hidden="1" customHeight="1" x14ac:dyDescent="0.25">
      <c r="A1557">
        <v>1345</v>
      </c>
      <c r="B1557" s="1" t="s">
        <v>5536</v>
      </c>
      <c r="C1557" s="1" t="s">
        <v>4899</v>
      </c>
      <c r="D1557" t="s">
        <v>5537</v>
      </c>
      <c r="E1557" s="2" t="s">
        <v>3509</v>
      </c>
      <c r="F1557" s="3">
        <v>34435</v>
      </c>
      <c r="G1557" t="s">
        <v>29</v>
      </c>
      <c r="H1557" t="s">
        <v>30</v>
      </c>
      <c r="I1557" t="s">
        <v>31</v>
      </c>
      <c r="J1557" t="s">
        <v>32</v>
      </c>
      <c r="K1557" t="s">
        <v>33</v>
      </c>
      <c r="L1557" t="s">
        <v>34</v>
      </c>
      <c r="M1557" t="s">
        <v>35</v>
      </c>
      <c r="N1557">
        <v>0</v>
      </c>
      <c r="O1557" t="s">
        <v>372</v>
      </c>
      <c r="P1557" t="s">
        <v>4557</v>
      </c>
      <c r="Q1557" t="s">
        <v>994</v>
      </c>
      <c r="R1557" t="s">
        <v>3509</v>
      </c>
      <c r="S1557" s="2" t="s">
        <v>41</v>
      </c>
      <c r="T1557" s="2">
        <v>3</v>
      </c>
      <c r="U1557" s="2">
        <v>6</v>
      </c>
      <c r="V1557">
        <v>4</v>
      </c>
      <c r="W1557" t="s">
        <v>40</v>
      </c>
      <c r="X1557">
        <v>2010</v>
      </c>
      <c r="Y1557" t="s">
        <v>41</v>
      </c>
    </row>
    <row r="1558" spans="1:25" ht="15" hidden="1" customHeight="1" x14ac:dyDescent="0.25">
      <c r="A1558">
        <v>2009</v>
      </c>
      <c r="B1558" s="1" t="s">
        <v>7491</v>
      </c>
      <c r="C1558" s="1" t="s">
        <v>4899</v>
      </c>
      <c r="D1558" t="s">
        <v>3509</v>
      </c>
      <c r="E1558" s="2" t="s">
        <v>3509</v>
      </c>
      <c r="F1558" s="4" t="s">
        <v>7492</v>
      </c>
      <c r="G1558" t="s">
        <v>58</v>
      </c>
      <c r="H1558" t="s">
        <v>30</v>
      </c>
      <c r="I1558" t="s">
        <v>31</v>
      </c>
      <c r="J1558" t="s">
        <v>32</v>
      </c>
      <c r="K1558" t="s">
        <v>193</v>
      </c>
      <c r="L1558" t="s">
        <v>772</v>
      </c>
      <c r="M1558" t="s">
        <v>35</v>
      </c>
      <c r="N1558">
        <v>0</v>
      </c>
      <c r="O1558" t="s">
        <v>636</v>
      </c>
      <c r="P1558" t="s">
        <v>6581</v>
      </c>
      <c r="Q1558" t="s">
        <v>589</v>
      </c>
      <c r="R1558" t="s">
        <v>7102</v>
      </c>
      <c r="S1558" s="2" t="s">
        <v>41</v>
      </c>
      <c r="T1558" s="2">
        <v>3</v>
      </c>
      <c r="U1558" s="2">
        <v>6</v>
      </c>
      <c r="V1558">
        <v>4</v>
      </c>
      <c r="W1558" t="s">
        <v>40</v>
      </c>
      <c r="X1558">
        <v>2010</v>
      </c>
      <c r="Y1558" t="s">
        <v>41</v>
      </c>
    </row>
    <row r="1559" spans="1:25" ht="15" hidden="1" customHeight="1" x14ac:dyDescent="0.25">
      <c r="A1559">
        <v>2333</v>
      </c>
      <c r="B1559" s="1" t="s">
        <v>8289</v>
      </c>
      <c r="C1559" s="1" t="s">
        <v>4899</v>
      </c>
      <c r="D1559" t="s">
        <v>994</v>
      </c>
      <c r="E1559" s="2" t="s">
        <v>3509</v>
      </c>
      <c r="F1559" s="3">
        <v>20885</v>
      </c>
      <c r="G1559" t="s">
        <v>29</v>
      </c>
      <c r="H1559" t="s">
        <v>30</v>
      </c>
      <c r="I1559" t="s">
        <v>31</v>
      </c>
      <c r="J1559" t="s">
        <v>32</v>
      </c>
      <c r="K1559" t="s">
        <v>193</v>
      </c>
      <c r="L1559" t="s">
        <v>194</v>
      </c>
      <c r="M1559" t="s">
        <v>35</v>
      </c>
      <c r="N1559">
        <v>0</v>
      </c>
      <c r="O1559" t="s">
        <v>636</v>
      </c>
      <c r="P1559" t="s">
        <v>6581</v>
      </c>
      <c r="Q1559" t="s">
        <v>8290</v>
      </c>
      <c r="R1559" t="s">
        <v>6443</v>
      </c>
      <c r="S1559" s="2" t="s">
        <v>41</v>
      </c>
      <c r="T1559" s="2">
        <v>3</v>
      </c>
      <c r="U1559" s="2">
        <v>6</v>
      </c>
      <c r="V1559">
        <v>4</v>
      </c>
      <c r="W1559" t="s">
        <v>40</v>
      </c>
      <c r="X1559">
        <v>2010</v>
      </c>
      <c r="Y1559" t="s">
        <v>41</v>
      </c>
    </row>
    <row r="1560" spans="1:25" ht="15" hidden="1" customHeight="1" x14ac:dyDescent="0.25">
      <c r="A1560">
        <v>3221</v>
      </c>
      <c r="B1560" s="1" t="s">
        <v>10166</v>
      </c>
      <c r="C1560" s="1" t="s">
        <v>4899</v>
      </c>
      <c r="D1560" t="s">
        <v>10167</v>
      </c>
      <c r="E1560" s="2" t="s">
        <v>3509</v>
      </c>
      <c r="F1560" s="3">
        <v>30106</v>
      </c>
      <c r="G1560" t="s">
        <v>58</v>
      </c>
      <c r="H1560" t="s">
        <v>30</v>
      </c>
      <c r="I1560" t="s">
        <v>31</v>
      </c>
      <c r="J1560" t="s">
        <v>32</v>
      </c>
      <c r="K1560" t="s">
        <v>193</v>
      </c>
      <c r="L1560" t="s">
        <v>34</v>
      </c>
      <c r="M1560" t="s">
        <v>35</v>
      </c>
      <c r="N1560">
        <v>0</v>
      </c>
      <c r="O1560" t="s">
        <v>372</v>
      </c>
      <c r="P1560" t="s">
        <v>9847</v>
      </c>
      <c r="Q1560" t="s">
        <v>994</v>
      </c>
      <c r="R1560" t="s">
        <v>3509</v>
      </c>
      <c r="S1560" s="2" t="s">
        <v>41</v>
      </c>
      <c r="T1560" s="2">
        <v>3</v>
      </c>
      <c r="U1560" s="2">
        <v>6</v>
      </c>
      <c r="V1560">
        <v>4</v>
      </c>
      <c r="W1560" t="s">
        <v>40</v>
      </c>
      <c r="X1560">
        <v>2010</v>
      </c>
      <c r="Y1560" t="s">
        <v>41</v>
      </c>
    </row>
    <row r="1561" spans="1:25" ht="15" hidden="1" customHeight="1" x14ac:dyDescent="0.25">
      <c r="A1561">
        <v>989</v>
      </c>
      <c r="B1561" s="1" t="s">
        <v>4370</v>
      </c>
      <c r="C1561" s="1" t="s">
        <v>4371</v>
      </c>
      <c r="D1561" t="s">
        <v>2208</v>
      </c>
      <c r="E1561" s="2" t="s">
        <v>4372</v>
      </c>
      <c r="F1561" s="3">
        <v>14617</v>
      </c>
      <c r="G1561" t="s">
        <v>29</v>
      </c>
      <c r="H1561" t="s">
        <v>30</v>
      </c>
      <c r="I1561" t="s">
        <v>31</v>
      </c>
      <c r="J1561" t="s">
        <v>32</v>
      </c>
      <c r="K1561" t="s">
        <v>193</v>
      </c>
      <c r="L1561" t="s">
        <v>194</v>
      </c>
      <c r="M1561" t="s">
        <v>35</v>
      </c>
      <c r="O1561" t="s">
        <v>36</v>
      </c>
      <c r="P1561" t="s">
        <v>4012</v>
      </c>
      <c r="Q1561" t="s">
        <v>4270</v>
      </c>
      <c r="R1561" t="s">
        <v>4108</v>
      </c>
      <c r="S1561" s="2" t="s">
        <v>41</v>
      </c>
      <c r="T1561" s="2">
        <v>3</v>
      </c>
      <c r="U1561" s="2">
        <v>6</v>
      </c>
      <c r="V1561">
        <v>4</v>
      </c>
      <c r="W1561" t="s">
        <v>40</v>
      </c>
      <c r="X1561">
        <v>2010</v>
      </c>
      <c r="Y1561" t="s">
        <v>41</v>
      </c>
    </row>
    <row r="1562" spans="1:25" ht="15" hidden="1" customHeight="1" x14ac:dyDescent="0.25">
      <c r="A1562">
        <v>1443</v>
      </c>
      <c r="B1562" s="1" t="s">
        <v>5838</v>
      </c>
      <c r="C1562" s="1" t="s">
        <v>5839</v>
      </c>
      <c r="D1562" t="s">
        <v>5840</v>
      </c>
      <c r="E1562" s="2" t="s">
        <v>4587</v>
      </c>
      <c r="F1562" s="4" t="s">
        <v>5841</v>
      </c>
      <c r="G1562" t="s">
        <v>58</v>
      </c>
      <c r="H1562" t="s">
        <v>30</v>
      </c>
      <c r="I1562" t="s">
        <v>31</v>
      </c>
      <c r="J1562" t="s">
        <v>32</v>
      </c>
      <c r="K1562" t="s">
        <v>33</v>
      </c>
      <c r="L1562" t="s">
        <v>34</v>
      </c>
      <c r="M1562" t="s">
        <v>35</v>
      </c>
      <c r="N1562">
        <v>0</v>
      </c>
      <c r="O1562" t="s">
        <v>626</v>
      </c>
      <c r="P1562" t="s">
        <v>4557</v>
      </c>
      <c r="Q1562" t="s">
        <v>1107</v>
      </c>
      <c r="R1562" t="s">
        <v>4587</v>
      </c>
      <c r="S1562" s="2" t="s">
        <v>41</v>
      </c>
      <c r="T1562" s="2">
        <v>3</v>
      </c>
      <c r="U1562" s="2">
        <v>6</v>
      </c>
      <c r="V1562">
        <v>4</v>
      </c>
      <c r="W1562" t="s">
        <v>40</v>
      </c>
      <c r="X1562">
        <v>2010</v>
      </c>
      <c r="Y1562" t="s">
        <v>41</v>
      </c>
    </row>
    <row r="1563" spans="1:25" ht="15" hidden="1" customHeight="1" x14ac:dyDescent="0.25">
      <c r="A1563">
        <v>1532</v>
      </c>
      <c r="B1563" s="1" t="s">
        <v>6089</v>
      </c>
      <c r="C1563" s="1" t="s">
        <v>5839</v>
      </c>
      <c r="D1563" t="s">
        <v>6090</v>
      </c>
      <c r="E1563" s="2" t="s">
        <v>4587</v>
      </c>
      <c r="F1563" s="3">
        <v>33674</v>
      </c>
      <c r="G1563" t="s">
        <v>58</v>
      </c>
      <c r="H1563" t="s">
        <v>30</v>
      </c>
      <c r="I1563" t="s">
        <v>31</v>
      </c>
      <c r="J1563" t="s">
        <v>32</v>
      </c>
      <c r="K1563" t="s">
        <v>33</v>
      </c>
      <c r="L1563" t="s">
        <v>34</v>
      </c>
      <c r="M1563" t="s">
        <v>35</v>
      </c>
      <c r="N1563">
        <v>0</v>
      </c>
      <c r="O1563" t="s">
        <v>372</v>
      </c>
      <c r="P1563" t="s">
        <v>4557</v>
      </c>
      <c r="Q1563" t="s">
        <v>1107</v>
      </c>
      <c r="R1563" t="s">
        <v>4587</v>
      </c>
      <c r="S1563" s="2" t="s">
        <v>41</v>
      </c>
      <c r="T1563" s="2">
        <v>3</v>
      </c>
      <c r="U1563" s="2">
        <v>6</v>
      </c>
      <c r="V1563">
        <v>4</v>
      </c>
      <c r="W1563" t="s">
        <v>40</v>
      </c>
      <c r="X1563">
        <v>2010</v>
      </c>
      <c r="Y1563" t="s">
        <v>41</v>
      </c>
    </row>
    <row r="1564" spans="1:25" ht="15" hidden="1" customHeight="1" x14ac:dyDescent="0.25">
      <c r="A1564">
        <v>2245</v>
      </c>
      <c r="B1564" s="1" t="s">
        <v>8088</v>
      </c>
      <c r="C1564" s="1" t="s">
        <v>5839</v>
      </c>
      <c r="D1564" t="s">
        <v>1107</v>
      </c>
      <c r="E1564" s="2" t="s">
        <v>4587</v>
      </c>
      <c r="F1564" s="4" t="s">
        <v>8089</v>
      </c>
      <c r="G1564" t="s">
        <v>29</v>
      </c>
      <c r="H1564" t="s">
        <v>30</v>
      </c>
      <c r="I1564" t="s">
        <v>31</v>
      </c>
      <c r="J1564" t="s">
        <v>32</v>
      </c>
      <c r="K1564" t="s">
        <v>193</v>
      </c>
      <c r="L1564" t="s">
        <v>194</v>
      </c>
      <c r="M1564" t="s">
        <v>35</v>
      </c>
      <c r="N1564">
        <v>0</v>
      </c>
      <c r="O1564" t="s">
        <v>636</v>
      </c>
      <c r="P1564" t="s">
        <v>6581</v>
      </c>
      <c r="Q1564" t="s">
        <v>589</v>
      </c>
      <c r="R1564" t="s">
        <v>8090</v>
      </c>
      <c r="S1564" s="2" t="s">
        <v>41</v>
      </c>
      <c r="T1564" s="2">
        <v>3</v>
      </c>
      <c r="U1564" s="2">
        <v>6</v>
      </c>
      <c r="V1564">
        <v>4</v>
      </c>
      <c r="W1564" t="s">
        <v>40</v>
      </c>
      <c r="X1564">
        <v>2010</v>
      </c>
      <c r="Y1564" t="s">
        <v>41</v>
      </c>
    </row>
    <row r="1565" spans="1:25" ht="15" hidden="1" customHeight="1" x14ac:dyDescent="0.25">
      <c r="A1565">
        <v>3184</v>
      </c>
      <c r="B1565" s="1" t="s">
        <v>10094</v>
      </c>
      <c r="C1565" s="1" t="s">
        <v>5839</v>
      </c>
      <c r="D1565" t="s">
        <v>10095</v>
      </c>
      <c r="E1565" s="2" t="s">
        <v>4587</v>
      </c>
      <c r="F1565" s="3">
        <v>32640</v>
      </c>
      <c r="G1565" t="s">
        <v>58</v>
      </c>
      <c r="H1565" t="s">
        <v>30</v>
      </c>
      <c r="I1565" t="s">
        <v>31</v>
      </c>
      <c r="J1565" t="s">
        <v>32</v>
      </c>
      <c r="K1565" t="s">
        <v>33</v>
      </c>
      <c r="L1565" t="s">
        <v>34</v>
      </c>
      <c r="M1565" t="s">
        <v>35</v>
      </c>
      <c r="N1565">
        <v>0</v>
      </c>
      <c r="O1565" t="s">
        <v>372</v>
      </c>
      <c r="P1565" t="s">
        <v>9847</v>
      </c>
      <c r="Q1565" t="s">
        <v>1107</v>
      </c>
      <c r="R1565" t="s">
        <v>4587</v>
      </c>
      <c r="S1565" s="2" t="s">
        <v>41</v>
      </c>
      <c r="T1565" s="2">
        <v>3</v>
      </c>
      <c r="U1565" s="2">
        <v>6</v>
      </c>
      <c r="V1565">
        <v>4</v>
      </c>
      <c r="W1565" t="s">
        <v>40</v>
      </c>
      <c r="X1565">
        <v>2010</v>
      </c>
      <c r="Y1565" t="s">
        <v>41</v>
      </c>
    </row>
    <row r="1566" spans="1:25" ht="15" hidden="1" customHeight="1" x14ac:dyDescent="0.25">
      <c r="A1566">
        <v>3761</v>
      </c>
      <c r="B1566" s="1" t="s">
        <v>11303</v>
      </c>
      <c r="C1566" s="1" t="s">
        <v>5839</v>
      </c>
      <c r="D1566" t="s">
        <v>4587</v>
      </c>
      <c r="E1566" s="2" t="s">
        <v>4587</v>
      </c>
      <c r="F1566" s="4" t="s">
        <v>11304</v>
      </c>
      <c r="G1566" t="s">
        <v>58</v>
      </c>
      <c r="H1566" t="s">
        <v>30</v>
      </c>
      <c r="I1566" t="s">
        <v>31</v>
      </c>
      <c r="J1566" t="s">
        <v>32</v>
      </c>
      <c r="K1566" t="s">
        <v>193</v>
      </c>
      <c r="L1566" t="s">
        <v>772</v>
      </c>
      <c r="M1566" t="s">
        <v>35</v>
      </c>
      <c r="N1566">
        <v>0</v>
      </c>
      <c r="O1566" t="s">
        <v>636</v>
      </c>
      <c r="P1566" t="s">
        <v>9847</v>
      </c>
      <c r="Q1566" t="s">
        <v>589</v>
      </c>
      <c r="R1566" t="s">
        <v>4372</v>
      </c>
      <c r="S1566" s="2" t="s">
        <v>41</v>
      </c>
      <c r="T1566" s="2">
        <v>3</v>
      </c>
      <c r="U1566" s="2">
        <v>6</v>
      </c>
      <c r="V1566">
        <v>4</v>
      </c>
      <c r="W1566" t="s">
        <v>40</v>
      </c>
      <c r="X1566">
        <v>2010</v>
      </c>
      <c r="Y1566" t="s">
        <v>41</v>
      </c>
    </row>
    <row r="1567" spans="1:25" ht="15" hidden="1" customHeight="1" x14ac:dyDescent="0.25">
      <c r="A1567">
        <v>495</v>
      </c>
      <c r="B1567" s="1" t="s">
        <v>2442</v>
      </c>
      <c r="C1567" s="1" t="s">
        <v>2443</v>
      </c>
      <c r="D1567" t="s">
        <v>1042</v>
      </c>
      <c r="E1567" s="2" t="s">
        <v>2444</v>
      </c>
      <c r="F1567" s="4" t="s">
        <v>2445</v>
      </c>
      <c r="G1567" t="s">
        <v>29</v>
      </c>
      <c r="H1567" t="s">
        <v>30</v>
      </c>
      <c r="I1567" t="s">
        <v>31</v>
      </c>
      <c r="J1567" t="s">
        <v>32</v>
      </c>
      <c r="K1567" t="s">
        <v>193</v>
      </c>
      <c r="L1567" t="s">
        <v>34</v>
      </c>
      <c r="M1567" t="s">
        <v>35</v>
      </c>
      <c r="N1567">
        <v>0</v>
      </c>
      <c r="O1567" t="s">
        <v>626</v>
      </c>
      <c r="P1567" t="s">
        <v>37</v>
      </c>
      <c r="Q1567" t="s">
        <v>390</v>
      </c>
      <c r="R1567" t="s">
        <v>2444</v>
      </c>
      <c r="S1567" s="2" t="s">
        <v>41</v>
      </c>
      <c r="T1567" s="2">
        <v>2</v>
      </c>
      <c r="U1567" s="2">
        <v>6</v>
      </c>
      <c r="V1567">
        <v>4</v>
      </c>
      <c r="W1567" t="s">
        <v>40</v>
      </c>
      <c r="X1567">
        <v>2010</v>
      </c>
      <c r="Y1567" t="s">
        <v>41</v>
      </c>
    </row>
    <row r="1568" spans="1:25" ht="15" hidden="1" customHeight="1" x14ac:dyDescent="0.25">
      <c r="A1568">
        <v>1718</v>
      </c>
      <c r="B1568" s="1" t="s">
        <v>6648</v>
      </c>
      <c r="C1568" s="1" t="s">
        <v>2443</v>
      </c>
      <c r="D1568" t="s">
        <v>2444</v>
      </c>
      <c r="E1568" s="2" t="s">
        <v>2444</v>
      </c>
      <c r="F1568" s="3">
        <v>18573</v>
      </c>
      <c r="G1568" t="s">
        <v>58</v>
      </c>
      <c r="H1568" t="s">
        <v>30</v>
      </c>
      <c r="I1568" t="s">
        <v>31</v>
      </c>
      <c r="J1568" t="s">
        <v>32</v>
      </c>
      <c r="K1568" t="s">
        <v>193</v>
      </c>
      <c r="L1568" t="s">
        <v>772</v>
      </c>
      <c r="M1568" t="s">
        <v>35</v>
      </c>
      <c r="O1568" t="s">
        <v>636</v>
      </c>
      <c r="P1568" t="s">
        <v>6581</v>
      </c>
      <c r="Q1568" t="s">
        <v>589</v>
      </c>
      <c r="R1568" t="s">
        <v>6649</v>
      </c>
      <c r="S1568" s="2" t="s">
        <v>41</v>
      </c>
      <c r="T1568" s="2">
        <v>2</v>
      </c>
      <c r="U1568" s="2">
        <v>6</v>
      </c>
      <c r="V1568">
        <v>4</v>
      </c>
      <c r="W1568" t="s">
        <v>40</v>
      </c>
      <c r="X1568">
        <v>2010</v>
      </c>
      <c r="Y1568" t="s">
        <v>41</v>
      </c>
    </row>
    <row r="1569" spans="1:25" ht="15" hidden="1" customHeight="1" x14ac:dyDescent="0.25">
      <c r="A1569">
        <v>2359</v>
      </c>
      <c r="B1569" s="1" t="s">
        <v>8350</v>
      </c>
      <c r="C1569" s="1" t="s">
        <v>2443</v>
      </c>
      <c r="D1569" t="s">
        <v>390</v>
      </c>
      <c r="E1569" s="2" t="s">
        <v>2444</v>
      </c>
      <c r="F1569" s="3">
        <v>20425</v>
      </c>
      <c r="G1569" t="s">
        <v>29</v>
      </c>
      <c r="H1569" t="s">
        <v>30</v>
      </c>
      <c r="I1569" t="s">
        <v>31</v>
      </c>
      <c r="J1569" t="s">
        <v>32</v>
      </c>
      <c r="K1569" t="s">
        <v>193</v>
      </c>
      <c r="L1569" t="s">
        <v>194</v>
      </c>
      <c r="M1569" t="s">
        <v>35</v>
      </c>
      <c r="O1569" t="s">
        <v>636</v>
      </c>
      <c r="P1569" t="s">
        <v>6581</v>
      </c>
      <c r="Q1569" t="s">
        <v>586</v>
      </c>
      <c r="R1569" t="s">
        <v>7064</v>
      </c>
      <c r="S1569" s="2" t="s">
        <v>41</v>
      </c>
      <c r="T1569" s="2">
        <v>2</v>
      </c>
      <c r="U1569" s="2">
        <v>6</v>
      </c>
      <c r="V1569">
        <v>4</v>
      </c>
      <c r="W1569" t="s">
        <v>40</v>
      </c>
      <c r="X1569">
        <v>2010</v>
      </c>
      <c r="Y1569" t="s">
        <v>41</v>
      </c>
    </row>
    <row r="1570" spans="1:25" ht="15" hidden="1" customHeight="1" x14ac:dyDescent="0.25">
      <c r="A1570">
        <v>3093</v>
      </c>
      <c r="B1570" s="1" t="s">
        <v>9899</v>
      </c>
      <c r="C1570" s="1" t="s">
        <v>2443</v>
      </c>
      <c r="D1570" t="s">
        <v>1192</v>
      </c>
      <c r="E1570" s="2" t="s">
        <v>2444</v>
      </c>
      <c r="F1570" s="3">
        <v>30170</v>
      </c>
      <c r="G1570" t="s">
        <v>58</v>
      </c>
      <c r="H1570" t="s">
        <v>30</v>
      </c>
      <c r="I1570" t="s">
        <v>31</v>
      </c>
      <c r="J1570" t="s">
        <v>32</v>
      </c>
      <c r="K1570" t="s">
        <v>193</v>
      </c>
      <c r="L1570" t="s">
        <v>34</v>
      </c>
      <c r="M1570" t="s">
        <v>35</v>
      </c>
      <c r="N1570">
        <v>0</v>
      </c>
      <c r="O1570" t="s">
        <v>636</v>
      </c>
      <c r="P1570" t="s">
        <v>9847</v>
      </c>
      <c r="Q1570" t="s">
        <v>390</v>
      </c>
      <c r="R1570" t="s">
        <v>2444</v>
      </c>
      <c r="S1570" s="2" t="s">
        <v>41</v>
      </c>
      <c r="T1570" s="2">
        <v>2</v>
      </c>
      <c r="U1570" s="2">
        <v>6</v>
      </c>
      <c r="V1570">
        <v>4</v>
      </c>
      <c r="W1570" t="s">
        <v>40</v>
      </c>
      <c r="X1570">
        <v>2010</v>
      </c>
      <c r="Y1570" t="s">
        <v>41</v>
      </c>
    </row>
    <row r="1571" spans="1:25" ht="15" hidden="1" customHeight="1" x14ac:dyDescent="0.25">
      <c r="A1571">
        <v>77</v>
      </c>
      <c r="B1571" s="1" t="s">
        <v>480</v>
      </c>
      <c r="C1571" s="1" t="s">
        <v>481</v>
      </c>
      <c r="D1571" t="s">
        <v>482</v>
      </c>
      <c r="E1571" s="2" t="s">
        <v>483</v>
      </c>
      <c r="F1571" s="4" t="s">
        <v>484</v>
      </c>
      <c r="G1571" t="s">
        <v>29</v>
      </c>
      <c r="H1571" t="s">
        <v>30</v>
      </c>
      <c r="I1571" t="s">
        <v>31</v>
      </c>
      <c r="J1571" t="s">
        <v>32</v>
      </c>
      <c r="K1571" t="s">
        <v>33</v>
      </c>
      <c r="L1571" t="s">
        <v>34</v>
      </c>
      <c r="M1571" t="s">
        <v>35</v>
      </c>
      <c r="N1571">
        <v>0</v>
      </c>
      <c r="O1571" t="s">
        <v>36</v>
      </c>
      <c r="P1571" t="s">
        <v>37</v>
      </c>
      <c r="Q1571" t="s">
        <v>485</v>
      </c>
      <c r="R1571" t="s">
        <v>483</v>
      </c>
      <c r="S1571" s="2" t="s">
        <v>41</v>
      </c>
      <c r="T1571" s="2">
        <v>2</v>
      </c>
      <c r="U1571" s="2">
        <v>6</v>
      </c>
      <c r="V1571">
        <v>4</v>
      </c>
      <c r="W1571" t="s">
        <v>40</v>
      </c>
      <c r="X1571">
        <v>2010</v>
      </c>
      <c r="Y1571" t="s">
        <v>41</v>
      </c>
    </row>
    <row r="1572" spans="1:25" ht="15" hidden="1" customHeight="1" x14ac:dyDescent="0.25">
      <c r="A1572">
        <v>97</v>
      </c>
      <c r="B1572" s="1" t="s">
        <v>590</v>
      </c>
      <c r="C1572" s="1" t="s">
        <v>481</v>
      </c>
      <c r="D1572" t="s">
        <v>591</v>
      </c>
      <c r="E1572" s="2" t="s">
        <v>483</v>
      </c>
      <c r="F1572" s="4" t="s">
        <v>592</v>
      </c>
      <c r="G1572" t="s">
        <v>29</v>
      </c>
      <c r="H1572" t="s">
        <v>30</v>
      </c>
      <c r="I1572" t="s">
        <v>31</v>
      </c>
      <c r="J1572" t="s">
        <v>32</v>
      </c>
      <c r="K1572" t="s">
        <v>33</v>
      </c>
      <c r="L1572" t="s">
        <v>34</v>
      </c>
      <c r="M1572" t="s">
        <v>35</v>
      </c>
      <c r="N1572">
        <v>0</v>
      </c>
      <c r="O1572" t="s">
        <v>372</v>
      </c>
      <c r="P1572" t="s">
        <v>37</v>
      </c>
      <c r="Q1572" t="s">
        <v>485</v>
      </c>
      <c r="R1572" t="s">
        <v>483</v>
      </c>
      <c r="S1572" s="2" t="s">
        <v>41</v>
      </c>
      <c r="T1572" s="2">
        <v>2</v>
      </c>
      <c r="U1572" s="2">
        <v>6</v>
      </c>
      <c r="V1572">
        <v>4</v>
      </c>
      <c r="W1572" t="s">
        <v>40</v>
      </c>
      <c r="X1572">
        <v>2010</v>
      </c>
      <c r="Y1572" t="s">
        <v>41</v>
      </c>
    </row>
    <row r="1573" spans="1:25" ht="15" hidden="1" customHeight="1" x14ac:dyDescent="0.25">
      <c r="A1573">
        <v>236</v>
      </c>
      <c r="B1573" s="1" t="s">
        <v>1283</v>
      </c>
      <c r="C1573" s="1" t="s">
        <v>481</v>
      </c>
      <c r="D1573" t="s">
        <v>1284</v>
      </c>
      <c r="E1573" s="2" t="s">
        <v>483</v>
      </c>
      <c r="F1573" s="4" t="s">
        <v>1285</v>
      </c>
      <c r="G1573" t="s">
        <v>29</v>
      </c>
      <c r="H1573" t="s">
        <v>30</v>
      </c>
      <c r="I1573" t="s">
        <v>31</v>
      </c>
      <c r="J1573" t="s">
        <v>32</v>
      </c>
      <c r="K1573" t="s">
        <v>33</v>
      </c>
      <c r="L1573" t="s">
        <v>34</v>
      </c>
      <c r="M1573" t="s">
        <v>35</v>
      </c>
      <c r="N1573">
        <v>0</v>
      </c>
      <c r="O1573" t="s">
        <v>36</v>
      </c>
      <c r="P1573" t="s">
        <v>37</v>
      </c>
      <c r="Q1573" t="s">
        <v>485</v>
      </c>
      <c r="R1573" t="s">
        <v>483</v>
      </c>
      <c r="S1573" s="2" t="s">
        <v>41</v>
      </c>
      <c r="T1573" s="2">
        <v>2</v>
      </c>
      <c r="U1573" s="2">
        <v>6</v>
      </c>
      <c r="V1573">
        <v>4</v>
      </c>
      <c r="W1573" t="s">
        <v>40</v>
      </c>
      <c r="X1573">
        <v>2010</v>
      </c>
      <c r="Y1573" t="s">
        <v>41</v>
      </c>
    </row>
    <row r="1574" spans="1:25" ht="15" hidden="1" customHeight="1" x14ac:dyDescent="0.25">
      <c r="A1574">
        <v>1036</v>
      </c>
      <c r="B1574" s="1" t="s">
        <v>4539</v>
      </c>
      <c r="C1574" s="1" t="s">
        <v>481</v>
      </c>
      <c r="D1574" t="s">
        <v>485</v>
      </c>
      <c r="E1574" s="2" t="s">
        <v>483</v>
      </c>
      <c r="F1574" s="4" t="s">
        <v>4540</v>
      </c>
      <c r="G1574" t="s">
        <v>29</v>
      </c>
      <c r="H1574" t="s">
        <v>30</v>
      </c>
      <c r="I1574" t="s">
        <v>31</v>
      </c>
      <c r="J1574" t="s">
        <v>32</v>
      </c>
      <c r="K1574" t="s">
        <v>193</v>
      </c>
      <c r="L1574" t="s">
        <v>194</v>
      </c>
      <c r="M1574" t="s">
        <v>35</v>
      </c>
      <c r="N1574">
        <v>0</v>
      </c>
      <c r="O1574" t="s">
        <v>636</v>
      </c>
      <c r="P1574" t="s">
        <v>4012</v>
      </c>
      <c r="Q1574" t="s">
        <v>65</v>
      </c>
      <c r="R1574" t="s">
        <v>4541</v>
      </c>
      <c r="S1574" s="2" t="s">
        <v>41</v>
      </c>
      <c r="T1574" s="2">
        <v>2</v>
      </c>
      <c r="U1574" s="2">
        <v>6</v>
      </c>
      <c r="V1574">
        <v>4</v>
      </c>
      <c r="W1574" t="s">
        <v>40</v>
      </c>
      <c r="X1574">
        <v>2010</v>
      </c>
      <c r="Y1574" t="s">
        <v>41</v>
      </c>
    </row>
    <row r="1575" spans="1:25" ht="15" hidden="1" customHeight="1" x14ac:dyDescent="0.25">
      <c r="A1575">
        <v>1241</v>
      </c>
      <c r="B1575" s="1" t="s">
        <v>5218</v>
      </c>
      <c r="C1575" s="1" t="s">
        <v>481</v>
      </c>
      <c r="D1575" t="s">
        <v>483</v>
      </c>
      <c r="E1575" s="2" t="s">
        <v>483</v>
      </c>
      <c r="F1575" s="4" t="s">
        <v>5219</v>
      </c>
      <c r="G1575" t="s">
        <v>58</v>
      </c>
      <c r="H1575" t="s">
        <v>30</v>
      </c>
      <c r="I1575" t="s">
        <v>31</v>
      </c>
      <c r="J1575" t="s">
        <v>32</v>
      </c>
      <c r="K1575" t="s">
        <v>193</v>
      </c>
      <c r="L1575" t="s">
        <v>772</v>
      </c>
      <c r="M1575" t="s">
        <v>35</v>
      </c>
      <c r="N1575">
        <v>0</v>
      </c>
      <c r="O1575" t="s">
        <v>372</v>
      </c>
      <c r="P1575" t="s">
        <v>4557</v>
      </c>
      <c r="Q1575" t="s">
        <v>690</v>
      </c>
      <c r="R1575" t="s">
        <v>5220</v>
      </c>
      <c r="S1575" s="2" t="s">
        <v>41</v>
      </c>
      <c r="T1575" s="2">
        <v>2</v>
      </c>
      <c r="U1575" s="2">
        <v>6</v>
      </c>
      <c r="V1575">
        <v>4</v>
      </c>
      <c r="W1575" t="s">
        <v>40</v>
      </c>
      <c r="X1575">
        <v>2010</v>
      </c>
      <c r="Y1575" t="s">
        <v>41</v>
      </c>
    </row>
    <row r="1576" spans="1:25" ht="15" hidden="1" customHeight="1" x14ac:dyDescent="0.25">
      <c r="A1576">
        <v>730</v>
      </c>
      <c r="B1576" s="1" t="s">
        <v>3394</v>
      </c>
      <c r="C1576" s="1" t="s">
        <v>3395</v>
      </c>
      <c r="D1576" t="s">
        <v>3396</v>
      </c>
      <c r="E1576" s="2" t="s">
        <v>694</v>
      </c>
      <c r="F1576" s="4" t="s">
        <v>3397</v>
      </c>
      <c r="G1576" t="s">
        <v>29</v>
      </c>
      <c r="H1576" t="s">
        <v>30</v>
      </c>
      <c r="I1576" t="s">
        <v>31</v>
      </c>
      <c r="J1576" t="s">
        <v>32</v>
      </c>
      <c r="K1576" t="s">
        <v>33</v>
      </c>
      <c r="L1576" t="s">
        <v>34</v>
      </c>
      <c r="M1576" t="s">
        <v>35</v>
      </c>
      <c r="N1576">
        <v>0</v>
      </c>
      <c r="O1576" t="s">
        <v>636</v>
      </c>
      <c r="P1576" t="s">
        <v>37</v>
      </c>
      <c r="Q1576" t="s">
        <v>3398</v>
      </c>
      <c r="R1576" t="s">
        <v>694</v>
      </c>
      <c r="S1576" s="2" t="s">
        <v>41</v>
      </c>
      <c r="T1576" s="2">
        <v>2</v>
      </c>
      <c r="U1576" s="2">
        <v>6</v>
      </c>
      <c r="V1576">
        <v>4</v>
      </c>
      <c r="W1576" t="s">
        <v>40</v>
      </c>
      <c r="X1576">
        <v>2010</v>
      </c>
      <c r="Y1576" t="s">
        <v>41</v>
      </c>
    </row>
    <row r="1577" spans="1:25" ht="15" hidden="1" customHeight="1" x14ac:dyDescent="0.25">
      <c r="A1577">
        <v>851</v>
      </c>
      <c r="B1577" s="1" t="s">
        <v>3859</v>
      </c>
      <c r="C1577" s="1" t="s">
        <v>3395</v>
      </c>
      <c r="D1577" t="s">
        <v>3860</v>
      </c>
      <c r="E1577" s="2" t="s">
        <v>694</v>
      </c>
      <c r="F1577" s="3">
        <v>40396</v>
      </c>
      <c r="G1577" t="s">
        <v>58</v>
      </c>
      <c r="H1577" t="s">
        <v>30</v>
      </c>
      <c r="I1577" t="s">
        <v>31</v>
      </c>
      <c r="J1577" t="s">
        <v>32</v>
      </c>
      <c r="K1577" t="s">
        <v>33</v>
      </c>
      <c r="L1577" t="s">
        <v>34</v>
      </c>
      <c r="M1577" t="s">
        <v>35</v>
      </c>
      <c r="N1577">
        <v>0</v>
      </c>
      <c r="O1577" t="s">
        <v>36</v>
      </c>
      <c r="P1577" t="s">
        <v>37</v>
      </c>
      <c r="Q1577" t="s">
        <v>3398</v>
      </c>
      <c r="R1577" t="s">
        <v>694</v>
      </c>
      <c r="S1577" s="2" t="s">
        <v>41</v>
      </c>
      <c r="T1577" s="2">
        <v>2</v>
      </c>
      <c r="U1577" s="2">
        <v>6</v>
      </c>
      <c r="V1577">
        <v>4</v>
      </c>
      <c r="W1577" t="s">
        <v>40</v>
      </c>
      <c r="X1577">
        <v>2010</v>
      </c>
      <c r="Y1577" t="s">
        <v>41</v>
      </c>
    </row>
    <row r="1578" spans="1:25" ht="15" hidden="1" customHeight="1" x14ac:dyDescent="0.25">
      <c r="A1578">
        <v>890</v>
      </c>
      <c r="B1578" s="1" t="s">
        <v>4005</v>
      </c>
      <c r="C1578" s="1" t="s">
        <v>3395</v>
      </c>
      <c r="D1578" t="s">
        <v>4006</v>
      </c>
      <c r="E1578" s="2" t="s">
        <v>694</v>
      </c>
      <c r="F1578" s="4" t="s">
        <v>4007</v>
      </c>
      <c r="G1578" t="s">
        <v>29</v>
      </c>
      <c r="H1578" t="s">
        <v>30</v>
      </c>
      <c r="I1578" t="s">
        <v>31</v>
      </c>
      <c r="J1578" t="s">
        <v>32</v>
      </c>
      <c r="K1578" t="s">
        <v>33</v>
      </c>
      <c r="L1578" t="s">
        <v>34</v>
      </c>
      <c r="M1578" t="s">
        <v>35</v>
      </c>
      <c r="N1578">
        <v>0</v>
      </c>
      <c r="O1578" t="s">
        <v>36</v>
      </c>
      <c r="P1578" t="s">
        <v>37</v>
      </c>
      <c r="Q1578" t="s">
        <v>3398</v>
      </c>
      <c r="R1578" t="s">
        <v>694</v>
      </c>
      <c r="S1578" s="2" t="s">
        <v>41</v>
      </c>
      <c r="T1578" s="2">
        <v>2</v>
      </c>
      <c r="U1578" s="2">
        <v>6</v>
      </c>
      <c r="V1578">
        <v>4</v>
      </c>
      <c r="W1578" t="s">
        <v>40</v>
      </c>
      <c r="X1578">
        <v>2010</v>
      </c>
      <c r="Y1578" t="s">
        <v>41</v>
      </c>
    </row>
    <row r="1579" spans="1:25" ht="15" hidden="1" customHeight="1" x14ac:dyDescent="0.25">
      <c r="A1579">
        <v>3466</v>
      </c>
      <c r="B1579" s="1" t="s">
        <v>10693</v>
      </c>
      <c r="C1579" s="1" t="s">
        <v>3395</v>
      </c>
      <c r="D1579" t="s">
        <v>694</v>
      </c>
      <c r="E1579" s="2" t="s">
        <v>694</v>
      </c>
      <c r="F1579" s="3">
        <v>26095</v>
      </c>
      <c r="G1579" t="s">
        <v>58</v>
      </c>
      <c r="H1579" t="s">
        <v>30</v>
      </c>
      <c r="I1579" t="s">
        <v>31</v>
      </c>
      <c r="J1579" t="s">
        <v>32</v>
      </c>
      <c r="K1579" t="s">
        <v>193</v>
      </c>
      <c r="L1579" t="s">
        <v>772</v>
      </c>
      <c r="M1579" t="s">
        <v>35</v>
      </c>
      <c r="N1579">
        <v>0</v>
      </c>
      <c r="O1579" t="s">
        <v>636</v>
      </c>
      <c r="P1579" t="s">
        <v>9847</v>
      </c>
      <c r="Q1579" t="s">
        <v>690</v>
      </c>
      <c r="R1579" t="s">
        <v>5220</v>
      </c>
      <c r="S1579" s="2" t="s">
        <v>41</v>
      </c>
      <c r="T1579" s="2">
        <v>2</v>
      </c>
      <c r="U1579" s="2">
        <v>6</v>
      </c>
      <c r="V1579">
        <v>4</v>
      </c>
      <c r="W1579" t="s">
        <v>40</v>
      </c>
      <c r="X1579">
        <v>2010</v>
      </c>
      <c r="Y1579" t="s">
        <v>41</v>
      </c>
    </row>
    <row r="1580" spans="1:25" ht="15" hidden="1" customHeight="1" x14ac:dyDescent="0.25">
      <c r="A1580">
        <v>3997</v>
      </c>
      <c r="B1580" s="1" t="s">
        <v>11786</v>
      </c>
      <c r="C1580" s="1" t="s">
        <v>3395</v>
      </c>
      <c r="D1580" t="s">
        <v>3398</v>
      </c>
      <c r="E1580" s="2" t="s">
        <v>694</v>
      </c>
      <c r="F1580" s="3">
        <v>28617</v>
      </c>
      <c r="G1580" t="s">
        <v>29</v>
      </c>
      <c r="H1580" t="s">
        <v>30</v>
      </c>
      <c r="I1580" t="s">
        <v>31</v>
      </c>
      <c r="J1580" t="s">
        <v>32</v>
      </c>
      <c r="K1580" t="s">
        <v>193</v>
      </c>
      <c r="L1580" t="s">
        <v>194</v>
      </c>
      <c r="M1580" t="s">
        <v>35</v>
      </c>
      <c r="N1580">
        <v>0</v>
      </c>
      <c r="O1580" t="s">
        <v>636</v>
      </c>
      <c r="P1580" t="s">
        <v>9847</v>
      </c>
      <c r="Q1580" t="s">
        <v>4523</v>
      </c>
      <c r="R1580" t="s">
        <v>9601</v>
      </c>
      <c r="S1580" s="2" t="s">
        <v>41</v>
      </c>
      <c r="T1580" s="2">
        <v>2</v>
      </c>
      <c r="U1580" s="2">
        <v>6</v>
      </c>
      <c r="V1580">
        <v>4</v>
      </c>
      <c r="W1580" t="s">
        <v>40</v>
      </c>
      <c r="X1580">
        <v>2010</v>
      </c>
      <c r="Y1580" t="s">
        <v>41</v>
      </c>
    </row>
    <row r="1581" spans="1:25" ht="15" hidden="1" customHeight="1" x14ac:dyDescent="0.25">
      <c r="A1581">
        <v>1915</v>
      </c>
      <c r="B1581" s="1" t="s">
        <v>7234</v>
      </c>
      <c r="C1581" s="1" t="s">
        <v>7235</v>
      </c>
      <c r="D1581" t="s">
        <v>690</v>
      </c>
      <c r="E1581" s="2" t="s">
        <v>690</v>
      </c>
      <c r="F1581" s="3">
        <v>16599</v>
      </c>
      <c r="G1581" t="s">
        <v>29</v>
      </c>
      <c r="H1581" t="s">
        <v>30</v>
      </c>
      <c r="I1581" t="s">
        <v>31</v>
      </c>
      <c r="J1581" t="s">
        <v>32</v>
      </c>
      <c r="K1581" t="s">
        <v>587</v>
      </c>
      <c r="L1581" t="s">
        <v>772</v>
      </c>
      <c r="M1581" t="s">
        <v>35</v>
      </c>
      <c r="N1581">
        <v>0</v>
      </c>
      <c r="O1581" t="s">
        <v>36</v>
      </c>
      <c r="P1581" t="s">
        <v>6581</v>
      </c>
      <c r="Q1581" t="s">
        <v>1052</v>
      </c>
      <c r="R1581" t="s">
        <v>7236</v>
      </c>
      <c r="S1581" s="2" t="s">
        <v>41</v>
      </c>
      <c r="T1581" s="2">
        <v>2</v>
      </c>
      <c r="U1581" s="2">
        <v>6</v>
      </c>
      <c r="V1581">
        <v>4</v>
      </c>
      <c r="W1581" t="s">
        <v>40</v>
      </c>
      <c r="X1581">
        <v>2010</v>
      </c>
      <c r="Y1581" t="s">
        <v>41</v>
      </c>
    </row>
    <row r="1582" spans="1:25" ht="15" hidden="1" customHeight="1" x14ac:dyDescent="0.25">
      <c r="A1582">
        <v>3123</v>
      </c>
      <c r="B1582" s="1" t="s">
        <v>9961</v>
      </c>
      <c r="C1582" s="1" t="s">
        <v>7235</v>
      </c>
      <c r="D1582" t="s">
        <v>3100</v>
      </c>
      <c r="E1582" s="2" t="s">
        <v>690</v>
      </c>
      <c r="F1582" s="3">
        <v>22139</v>
      </c>
      <c r="G1582" t="s">
        <v>29</v>
      </c>
      <c r="H1582" t="s">
        <v>30</v>
      </c>
      <c r="I1582" t="s">
        <v>31</v>
      </c>
      <c r="J1582" t="s">
        <v>32</v>
      </c>
      <c r="K1582" t="s">
        <v>193</v>
      </c>
      <c r="L1582" t="s">
        <v>34</v>
      </c>
      <c r="M1582" t="s">
        <v>35</v>
      </c>
      <c r="N1582">
        <v>0</v>
      </c>
      <c r="O1582" t="s">
        <v>636</v>
      </c>
      <c r="P1582" t="s">
        <v>9847</v>
      </c>
      <c r="Q1582" t="s">
        <v>690</v>
      </c>
      <c r="R1582" t="s">
        <v>9962</v>
      </c>
      <c r="S1582" s="2" t="s">
        <v>41</v>
      </c>
      <c r="T1582" s="2">
        <v>2</v>
      </c>
      <c r="U1582" s="2">
        <v>6</v>
      </c>
      <c r="V1582">
        <v>4</v>
      </c>
      <c r="W1582" t="s">
        <v>40</v>
      </c>
      <c r="X1582">
        <v>2010</v>
      </c>
      <c r="Y1582" t="s">
        <v>41</v>
      </c>
    </row>
    <row r="1583" spans="1:25" ht="15" hidden="1" customHeight="1" x14ac:dyDescent="0.25">
      <c r="A1583">
        <v>1829</v>
      </c>
      <c r="B1583" s="1" t="s">
        <v>6982</v>
      </c>
      <c r="C1583" s="1" t="s">
        <v>6983</v>
      </c>
      <c r="D1583" t="s">
        <v>561</v>
      </c>
      <c r="E1583" s="2" t="s">
        <v>6984</v>
      </c>
      <c r="F1583" s="4" t="s">
        <v>6985</v>
      </c>
      <c r="G1583" t="s">
        <v>29</v>
      </c>
      <c r="H1583" t="s">
        <v>30</v>
      </c>
      <c r="I1583" t="s">
        <v>31</v>
      </c>
      <c r="J1583" t="s">
        <v>32</v>
      </c>
      <c r="K1583" t="s">
        <v>193</v>
      </c>
      <c r="L1583" t="s">
        <v>194</v>
      </c>
      <c r="M1583" t="s">
        <v>35</v>
      </c>
      <c r="N1583">
        <v>0</v>
      </c>
      <c r="O1583" t="s">
        <v>636</v>
      </c>
      <c r="P1583" t="s">
        <v>6581</v>
      </c>
      <c r="Q1583" t="s">
        <v>2222</v>
      </c>
      <c r="R1583" t="s">
        <v>6986</v>
      </c>
      <c r="S1583" s="2" t="s">
        <v>41</v>
      </c>
      <c r="T1583" s="2">
        <v>2</v>
      </c>
      <c r="U1583" s="2">
        <v>6</v>
      </c>
      <c r="V1583">
        <v>4</v>
      </c>
      <c r="W1583" t="s">
        <v>40</v>
      </c>
      <c r="X1583">
        <v>2010</v>
      </c>
      <c r="Y1583" t="s">
        <v>41</v>
      </c>
    </row>
    <row r="1584" spans="1:25" ht="15" hidden="1" customHeight="1" x14ac:dyDescent="0.25">
      <c r="A1584">
        <v>2188</v>
      </c>
      <c r="B1584" s="1" t="s">
        <v>7952</v>
      </c>
      <c r="C1584" s="1" t="s">
        <v>6983</v>
      </c>
      <c r="D1584" t="s">
        <v>6984</v>
      </c>
      <c r="E1584" s="2" t="s">
        <v>6984</v>
      </c>
      <c r="F1584" s="3">
        <v>19337</v>
      </c>
      <c r="G1584" t="s">
        <v>58</v>
      </c>
      <c r="H1584" t="s">
        <v>30</v>
      </c>
      <c r="I1584" t="s">
        <v>31</v>
      </c>
      <c r="J1584" t="s">
        <v>32</v>
      </c>
      <c r="K1584" t="s">
        <v>193</v>
      </c>
      <c r="L1584" t="s">
        <v>772</v>
      </c>
      <c r="M1584" t="s">
        <v>35</v>
      </c>
      <c r="N1584">
        <v>0</v>
      </c>
      <c r="O1584" t="s">
        <v>636</v>
      </c>
      <c r="P1584" t="s">
        <v>6581</v>
      </c>
      <c r="Q1584" t="s">
        <v>589</v>
      </c>
      <c r="R1584" t="s">
        <v>6998</v>
      </c>
      <c r="S1584" s="2" t="s">
        <v>41</v>
      </c>
      <c r="T1584" s="2">
        <v>2</v>
      </c>
      <c r="U1584" s="2">
        <v>6</v>
      </c>
      <c r="V1584">
        <v>4</v>
      </c>
      <c r="W1584" t="s">
        <v>40</v>
      </c>
      <c r="X1584">
        <v>2010</v>
      </c>
      <c r="Y1584" t="s">
        <v>41</v>
      </c>
    </row>
    <row r="1585" spans="1:25" ht="15" hidden="1" customHeight="1" x14ac:dyDescent="0.25">
      <c r="A1585">
        <v>3697</v>
      </c>
      <c r="B1585" s="1" t="s">
        <v>11173</v>
      </c>
      <c r="C1585" s="1" t="s">
        <v>6983</v>
      </c>
      <c r="D1585" t="s">
        <v>473</v>
      </c>
      <c r="E1585" s="2" t="s">
        <v>6984</v>
      </c>
      <c r="F1585" s="4" t="s">
        <v>9896</v>
      </c>
      <c r="G1585" t="s">
        <v>29</v>
      </c>
      <c r="H1585" t="s">
        <v>30</v>
      </c>
      <c r="I1585" t="s">
        <v>31</v>
      </c>
      <c r="J1585" t="s">
        <v>32</v>
      </c>
      <c r="K1585" t="s">
        <v>193</v>
      </c>
      <c r="L1585" t="s">
        <v>34</v>
      </c>
      <c r="M1585" t="s">
        <v>35</v>
      </c>
      <c r="N1585">
        <v>0</v>
      </c>
      <c r="O1585" t="s">
        <v>372</v>
      </c>
      <c r="P1585" t="s">
        <v>9847</v>
      </c>
      <c r="Q1585" t="s">
        <v>561</v>
      </c>
      <c r="R1585" t="s">
        <v>6984</v>
      </c>
      <c r="S1585" s="2" t="s">
        <v>41</v>
      </c>
      <c r="T1585" s="2">
        <v>2</v>
      </c>
      <c r="U1585" s="2">
        <v>6</v>
      </c>
      <c r="V1585">
        <v>4</v>
      </c>
      <c r="W1585" t="s">
        <v>40</v>
      </c>
      <c r="X1585">
        <v>2010</v>
      </c>
      <c r="Y1585" t="s">
        <v>41</v>
      </c>
    </row>
    <row r="1586" spans="1:25" ht="15" hidden="1" customHeight="1" x14ac:dyDescent="0.25">
      <c r="A1586">
        <v>1014</v>
      </c>
      <c r="B1586" s="1" t="s">
        <v>4469</v>
      </c>
      <c r="C1586" s="1" t="s">
        <v>4470</v>
      </c>
      <c r="D1586" t="s">
        <v>1112</v>
      </c>
      <c r="E1586" s="2" t="s">
        <v>1731</v>
      </c>
      <c r="F1586" s="3">
        <v>22287</v>
      </c>
      <c r="G1586" t="s">
        <v>29</v>
      </c>
      <c r="H1586" t="s">
        <v>30</v>
      </c>
      <c r="I1586" t="s">
        <v>31</v>
      </c>
      <c r="J1586" t="s">
        <v>32</v>
      </c>
      <c r="K1586" t="s">
        <v>193</v>
      </c>
      <c r="L1586" t="s">
        <v>194</v>
      </c>
      <c r="M1586" t="s">
        <v>35</v>
      </c>
      <c r="N1586">
        <v>0</v>
      </c>
      <c r="O1586" t="s">
        <v>636</v>
      </c>
      <c r="P1586" t="s">
        <v>4012</v>
      </c>
      <c r="Q1586" t="s">
        <v>227</v>
      </c>
      <c r="R1586" t="s">
        <v>3960</v>
      </c>
      <c r="S1586" s="2" t="s">
        <v>41</v>
      </c>
      <c r="T1586" s="2">
        <v>2</v>
      </c>
      <c r="U1586" s="2">
        <v>6</v>
      </c>
      <c r="V1586">
        <v>4</v>
      </c>
      <c r="W1586" t="s">
        <v>40</v>
      </c>
      <c r="X1586">
        <v>2010</v>
      </c>
      <c r="Y1586" t="s">
        <v>41</v>
      </c>
    </row>
    <row r="1587" spans="1:25" ht="15" hidden="1" customHeight="1" x14ac:dyDescent="0.25">
      <c r="A1587">
        <v>1486</v>
      </c>
      <c r="B1587" s="1" t="s">
        <v>5966</v>
      </c>
      <c r="C1587" s="1" t="s">
        <v>4470</v>
      </c>
      <c r="D1587" t="s">
        <v>5967</v>
      </c>
      <c r="E1587" s="2" t="s">
        <v>1731</v>
      </c>
      <c r="F1587" s="3">
        <v>34250</v>
      </c>
      <c r="G1587" t="s">
        <v>58</v>
      </c>
      <c r="H1587" t="s">
        <v>30</v>
      </c>
      <c r="I1587" t="s">
        <v>31</v>
      </c>
      <c r="J1587" t="s">
        <v>32</v>
      </c>
      <c r="K1587" t="s">
        <v>33</v>
      </c>
      <c r="L1587" t="s">
        <v>34</v>
      </c>
      <c r="M1587" t="s">
        <v>35</v>
      </c>
      <c r="N1587">
        <v>0</v>
      </c>
      <c r="O1587" t="s">
        <v>372</v>
      </c>
      <c r="P1587" t="s">
        <v>4557</v>
      </c>
      <c r="Q1587" t="s">
        <v>1112</v>
      </c>
      <c r="R1587" t="s">
        <v>1731</v>
      </c>
      <c r="S1587" s="2" t="s">
        <v>41</v>
      </c>
      <c r="T1587" s="2">
        <v>2</v>
      </c>
      <c r="U1587" s="2">
        <v>6</v>
      </c>
      <c r="V1587">
        <v>4</v>
      </c>
      <c r="W1587" t="s">
        <v>40</v>
      </c>
      <c r="X1587">
        <v>2010</v>
      </c>
      <c r="Y1587" t="s">
        <v>41</v>
      </c>
    </row>
    <row r="1588" spans="1:25" ht="15" hidden="1" customHeight="1" x14ac:dyDescent="0.25">
      <c r="A1588">
        <v>1598</v>
      </c>
      <c r="B1588" s="1" t="s">
        <v>6287</v>
      </c>
      <c r="C1588" s="1" t="s">
        <v>4470</v>
      </c>
      <c r="D1588" t="s">
        <v>2858</v>
      </c>
      <c r="E1588" s="2" t="s">
        <v>1731</v>
      </c>
      <c r="F1588" s="3">
        <v>33094</v>
      </c>
      <c r="G1588" t="s">
        <v>29</v>
      </c>
      <c r="H1588" t="s">
        <v>30</v>
      </c>
      <c r="I1588" t="s">
        <v>31</v>
      </c>
      <c r="J1588" t="s">
        <v>32</v>
      </c>
      <c r="K1588" t="s">
        <v>33</v>
      </c>
      <c r="L1588" t="s">
        <v>34</v>
      </c>
      <c r="M1588" t="s">
        <v>35</v>
      </c>
      <c r="N1588">
        <v>0</v>
      </c>
      <c r="O1588" t="s">
        <v>626</v>
      </c>
      <c r="P1588" t="s">
        <v>4557</v>
      </c>
      <c r="Q1588" t="s">
        <v>1112</v>
      </c>
      <c r="R1588" t="s">
        <v>6288</v>
      </c>
      <c r="S1588" s="2" t="s">
        <v>41</v>
      </c>
      <c r="T1588" s="2">
        <v>2</v>
      </c>
      <c r="U1588" s="2">
        <v>6</v>
      </c>
      <c r="V1588">
        <v>4</v>
      </c>
      <c r="W1588" t="s">
        <v>40</v>
      </c>
      <c r="X1588">
        <v>2010</v>
      </c>
      <c r="Y1588" t="s">
        <v>41</v>
      </c>
    </row>
    <row r="1589" spans="1:25" ht="15" hidden="1" customHeight="1" x14ac:dyDescent="0.25">
      <c r="A1589">
        <v>1858</v>
      </c>
      <c r="B1589" s="1" t="s">
        <v>7074</v>
      </c>
      <c r="C1589" s="1" t="s">
        <v>4470</v>
      </c>
      <c r="D1589" t="s">
        <v>1731</v>
      </c>
      <c r="E1589" s="2" t="s">
        <v>1731</v>
      </c>
      <c r="F1589" s="4" t="s">
        <v>7075</v>
      </c>
      <c r="G1589" t="s">
        <v>58</v>
      </c>
      <c r="H1589" t="s">
        <v>30</v>
      </c>
      <c r="I1589" t="s">
        <v>31</v>
      </c>
      <c r="J1589" t="s">
        <v>32</v>
      </c>
      <c r="K1589" t="s">
        <v>193</v>
      </c>
      <c r="L1589" t="s">
        <v>772</v>
      </c>
      <c r="M1589" t="s">
        <v>35</v>
      </c>
      <c r="N1589">
        <v>0</v>
      </c>
      <c r="O1589" t="s">
        <v>636</v>
      </c>
      <c r="P1589" t="s">
        <v>6581</v>
      </c>
      <c r="Q1589" t="s">
        <v>2222</v>
      </c>
      <c r="R1589" t="s">
        <v>6986</v>
      </c>
      <c r="S1589" s="2" t="s">
        <v>41</v>
      </c>
      <c r="T1589" s="2">
        <v>2</v>
      </c>
      <c r="U1589" s="2">
        <v>6</v>
      </c>
      <c r="V1589">
        <v>4</v>
      </c>
      <c r="W1589" t="s">
        <v>40</v>
      </c>
      <c r="X1589">
        <v>2010</v>
      </c>
      <c r="Y1589" t="s">
        <v>41</v>
      </c>
    </row>
    <row r="1590" spans="1:25" ht="15" hidden="1" customHeight="1" x14ac:dyDescent="0.25">
      <c r="A1590">
        <v>445</v>
      </c>
      <c r="B1590" s="1" t="s">
        <v>2230</v>
      </c>
      <c r="C1590" s="1" t="s">
        <v>2231</v>
      </c>
      <c r="D1590" t="s">
        <v>2232</v>
      </c>
      <c r="E1590" s="2" t="s">
        <v>2233</v>
      </c>
      <c r="F1590" s="3">
        <v>38149</v>
      </c>
      <c r="G1590" t="s">
        <v>58</v>
      </c>
      <c r="H1590" t="s">
        <v>30</v>
      </c>
      <c r="I1590" t="s">
        <v>31</v>
      </c>
      <c r="J1590" t="s">
        <v>32</v>
      </c>
      <c r="K1590" t="s">
        <v>33</v>
      </c>
      <c r="L1590" t="s">
        <v>34</v>
      </c>
      <c r="M1590" t="s">
        <v>35</v>
      </c>
      <c r="N1590">
        <v>0</v>
      </c>
      <c r="O1590" t="s">
        <v>36</v>
      </c>
      <c r="P1590" t="s">
        <v>37</v>
      </c>
      <c r="Q1590" t="s">
        <v>385</v>
      </c>
      <c r="R1590" t="s">
        <v>2233</v>
      </c>
      <c r="S1590" s="2" t="s">
        <v>41</v>
      </c>
      <c r="T1590" s="2">
        <v>2</v>
      </c>
      <c r="U1590" s="2">
        <v>6</v>
      </c>
      <c r="V1590">
        <v>4</v>
      </c>
      <c r="W1590" t="s">
        <v>40</v>
      </c>
      <c r="X1590">
        <v>2010</v>
      </c>
      <c r="Y1590" t="s">
        <v>41</v>
      </c>
    </row>
    <row r="1591" spans="1:25" ht="15" hidden="1" customHeight="1" x14ac:dyDescent="0.25">
      <c r="A1591">
        <v>1441</v>
      </c>
      <c r="B1591" s="1" t="s">
        <v>5833</v>
      </c>
      <c r="C1591" s="1" t="s">
        <v>2231</v>
      </c>
      <c r="D1591" t="s">
        <v>5834</v>
      </c>
      <c r="E1591" s="2" t="s">
        <v>2233</v>
      </c>
      <c r="F1591" s="4" t="s">
        <v>5796</v>
      </c>
      <c r="G1591" t="s">
        <v>29</v>
      </c>
      <c r="H1591" t="s">
        <v>30</v>
      </c>
      <c r="I1591" t="s">
        <v>31</v>
      </c>
      <c r="J1591" t="s">
        <v>32</v>
      </c>
      <c r="K1591" t="s">
        <v>33</v>
      </c>
      <c r="L1591" t="s">
        <v>34</v>
      </c>
      <c r="M1591" t="s">
        <v>35</v>
      </c>
      <c r="N1591">
        <v>0</v>
      </c>
      <c r="O1591" t="s">
        <v>626</v>
      </c>
      <c r="P1591" t="s">
        <v>4557</v>
      </c>
      <c r="Q1591" t="s">
        <v>385</v>
      </c>
      <c r="R1591" t="s">
        <v>2233</v>
      </c>
      <c r="S1591" s="2" t="s">
        <v>41</v>
      </c>
      <c r="T1591" s="2">
        <v>2</v>
      </c>
      <c r="U1591" s="2">
        <v>6</v>
      </c>
      <c r="V1591">
        <v>4</v>
      </c>
      <c r="W1591" t="s">
        <v>40</v>
      </c>
      <c r="X1591">
        <v>2010</v>
      </c>
      <c r="Y1591" t="s">
        <v>41</v>
      </c>
    </row>
    <row r="1592" spans="1:25" ht="15" hidden="1" customHeight="1" x14ac:dyDescent="0.25">
      <c r="A1592">
        <v>1977</v>
      </c>
      <c r="B1592" s="1" t="s">
        <v>7393</v>
      </c>
      <c r="C1592" s="1" t="s">
        <v>2231</v>
      </c>
      <c r="D1592" t="s">
        <v>385</v>
      </c>
      <c r="E1592" s="2" t="s">
        <v>2233</v>
      </c>
      <c r="F1592" s="4" t="s">
        <v>7394</v>
      </c>
      <c r="G1592" t="s">
        <v>29</v>
      </c>
      <c r="H1592" t="s">
        <v>30</v>
      </c>
      <c r="I1592" t="s">
        <v>31</v>
      </c>
      <c r="J1592" t="s">
        <v>32</v>
      </c>
      <c r="K1592" t="s">
        <v>193</v>
      </c>
      <c r="L1592" t="s">
        <v>194</v>
      </c>
      <c r="M1592" t="s">
        <v>35</v>
      </c>
      <c r="N1592">
        <v>0</v>
      </c>
      <c r="O1592" t="s">
        <v>636</v>
      </c>
      <c r="P1592" t="s">
        <v>6581</v>
      </c>
      <c r="Q1592" t="s">
        <v>827</v>
      </c>
      <c r="R1592" t="s">
        <v>7395</v>
      </c>
      <c r="S1592" s="2" t="s">
        <v>41</v>
      </c>
      <c r="T1592" s="2">
        <v>2</v>
      </c>
      <c r="U1592" s="2">
        <v>6</v>
      </c>
      <c r="V1592">
        <v>4</v>
      </c>
      <c r="W1592" t="s">
        <v>40</v>
      </c>
      <c r="X1592">
        <v>2010</v>
      </c>
      <c r="Y1592" t="s">
        <v>41</v>
      </c>
    </row>
    <row r="1593" spans="1:25" ht="15" hidden="1" customHeight="1" x14ac:dyDescent="0.25">
      <c r="A1593">
        <v>2466</v>
      </c>
      <c r="B1593" s="1" t="s">
        <v>8562</v>
      </c>
      <c r="C1593" s="1" t="s">
        <v>2231</v>
      </c>
      <c r="D1593" t="s">
        <v>2233</v>
      </c>
      <c r="E1593" s="2" t="s">
        <v>2233</v>
      </c>
      <c r="F1593" s="4" t="s">
        <v>8563</v>
      </c>
      <c r="G1593" t="s">
        <v>58</v>
      </c>
      <c r="H1593" t="s">
        <v>30</v>
      </c>
      <c r="I1593" t="s">
        <v>31</v>
      </c>
      <c r="J1593" t="s">
        <v>32</v>
      </c>
      <c r="K1593" t="s">
        <v>193</v>
      </c>
      <c r="L1593" t="s">
        <v>772</v>
      </c>
      <c r="M1593" t="s">
        <v>35</v>
      </c>
      <c r="N1593">
        <v>0</v>
      </c>
      <c r="O1593" t="s">
        <v>636</v>
      </c>
      <c r="P1593" t="s">
        <v>6581</v>
      </c>
      <c r="Q1593" t="s">
        <v>954</v>
      </c>
      <c r="R1593" t="s">
        <v>8564</v>
      </c>
      <c r="S1593" s="2" t="s">
        <v>41</v>
      </c>
      <c r="T1593" s="2">
        <v>2</v>
      </c>
      <c r="U1593" s="2">
        <v>6</v>
      </c>
      <c r="V1593">
        <v>4</v>
      </c>
      <c r="W1593" t="s">
        <v>40</v>
      </c>
      <c r="X1593">
        <v>2010</v>
      </c>
      <c r="Y1593" t="s">
        <v>41</v>
      </c>
    </row>
    <row r="1594" spans="1:25" ht="15" hidden="1" customHeight="1" x14ac:dyDescent="0.25">
      <c r="A1594">
        <v>2419</v>
      </c>
      <c r="B1594" s="1" t="s">
        <v>8467</v>
      </c>
      <c r="C1594" s="1" t="s">
        <v>8468</v>
      </c>
      <c r="D1594" t="s">
        <v>4129</v>
      </c>
      <c r="E1594" s="2" t="s">
        <v>4129</v>
      </c>
      <c r="F1594" s="4" t="s">
        <v>8469</v>
      </c>
      <c r="G1594" t="s">
        <v>29</v>
      </c>
      <c r="H1594" t="s">
        <v>30</v>
      </c>
      <c r="I1594" t="s">
        <v>31</v>
      </c>
      <c r="J1594" t="s">
        <v>32</v>
      </c>
      <c r="K1594" t="s">
        <v>587</v>
      </c>
      <c r="L1594" t="s">
        <v>772</v>
      </c>
      <c r="M1594" t="s">
        <v>35</v>
      </c>
      <c r="O1594" t="s">
        <v>36</v>
      </c>
      <c r="P1594" t="s">
        <v>6581</v>
      </c>
      <c r="Q1594" t="s">
        <v>3509</v>
      </c>
      <c r="R1594" t="s">
        <v>8470</v>
      </c>
      <c r="S1594" s="2" t="s">
        <v>41</v>
      </c>
      <c r="T1594" s="2">
        <v>2</v>
      </c>
      <c r="U1594" s="2">
        <v>6</v>
      </c>
      <c r="V1594">
        <v>4</v>
      </c>
      <c r="W1594" t="s">
        <v>40</v>
      </c>
      <c r="X1594">
        <v>2010</v>
      </c>
      <c r="Y1594" t="s">
        <v>41</v>
      </c>
    </row>
    <row r="1595" spans="1:25" ht="15" hidden="1" customHeight="1" x14ac:dyDescent="0.25">
      <c r="A1595">
        <v>316</v>
      </c>
      <c r="B1595" s="1" t="s">
        <v>1656</v>
      </c>
      <c r="C1595" s="1" t="s">
        <v>1657</v>
      </c>
      <c r="D1595" t="s">
        <v>1658</v>
      </c>
      <c r="E1595" s="2" t="s">
        <v>1659</v>
      </c>
      <c r="F1595" s="4" t="s">
        <v>1660</v>
      </c>
      <c r="G1595" t="s">
        <v>29</v>
      </c>
      <c r="H1595" t="s">
        <v>30</v>
      </c>
      <c r="I1595" t="s">
        <v>31</v>
      </c>
      <c r="J1595" t="s">
        <v>32</v>
      </c>
      <c r="K1595" t="s">
        <v>33</v>
      </c>
      <c r="L1595" t="s">
        <v>34</v>
      </c>
      <c r="M1595" t="s">
        <v>35</v>
      </c>
      <c r="N1595">
        <v>0</v>
      </c>
      <c r="O1595" t="s">
        <v>36</v>
      </c>
      <c r="P1595" t="s">
        <v>37</v>
      </c>
      <c r="Q1595" t="s">
        <v>577</v>
      </c>
      <c r="R1595" t="s">
        <v>1659</v>
      </c>
      <c r="S1595" s="2" t="s">
        <v>41</v>
      </c>
      <c r="T1595" s="2">
        <v>2</v>
      </c>
      <c r="U1595" s="2">
        <v>6</v>
      </c>
      <c r="V1595">
        <v>4</v>
      </c>
      <c r="W1595" t="s">
        <v>40</v>
      </c>
      <c r="X1595">
        <v>2010</v>
      </c>
      <c r="Y1595" t="s">
        <v>41</v>
      </c>
    </row>
    <row r="1596" spans="1:25" ht="15" hidden="1" customHeight="1" x14ac:dyDescent="0.25">
      <c r="A1596">
        <v>1230</v>
      </c>
      <c r="B1596" s="1" t="s">
        <v>5179</v>
      </c>
      <c r="C1596" s="1" t="s">
        <v>1657</v>
      </c>
      <c r="D1596" t="s">
        <v>5180</v>
      </c>
      <c r="E1596" s="2" t="s">
        <v>1659</v>
      </c>
      <c r="F1596" s="4" t="s">
        <v>5181</v>
      </c>
      <c r="G1596" t="s">
        <v>29</v>
      </c>
      <c r="H1596" t="s">
        <v>30</v>
      </c>
      <c r="I1596" t="s">
        <v>31</v>
      </c>
      <c r="J1596" t="s">
        <v>32</v>
      </c>
      <c r="K1596" t="s">
        <v>33</v>
      </c>
      <c r="L1596" t="s">
        <v>34</v>
      </c>
      <c r="M1596" t="s">
        <v>35</v>
      </c>
      <c r="N1596">
        <v>0</v>
      </c>
      <c r="O1596" t="s">
        <v>636</v>
      </c>
      <c r="P1596" t="s">
        <v>4557</v>
      </c>
      <c r="Q1596" t="s">
        <v>577</v>
      </c>
      <c r="R1596" t="s">
        <v>1659</v>
      </c>
      <c r="S1596" s="2" t="s">
        <v>41</v>
      </c>
      <c r="T1596" s="2">
        <v>2</v>
      </c>
      <c r="U1596" s="2">
        <v>6</v>
      </c>
      <c r="V1596">
        <v>4</v>
      </c>
      <c r="W1596" t="s">
        <v>40</v>
      </c>
      <c r="X1596">
        <v>2010</v>
      </c>
      <c r="Y1596" t="s">
        <v>41</v>
      </c>
    </row>
    <row r="1597" spans="1:25" ht="15" hidden="1" customHeight="1" x14ac:dyDescent="0.25">
      <c r="A1597">
        <v>1897</v>
      </c>
      <c r="B1597" s="1" t="s">
        <v>7177</v>
      </c>
      <c r="C1597" s="1" t="s">
        <v>1657</v>
      </c>
      <c r="D1597" t="s">
        <v>1659</v>
      </c>
      <c r="E1597" s="2" t="s">
        <v>1659</v>
      </c>
      <c r="F1597" s="3">
        <v>22261</v>
      </c>
      <c r="G1597" t="s">
        <v>58</v>
      </c>
      <c r="H1597" t="s">
        <v>30</v>
      </c>
      <c r="I1597" t="s">
        <v>31</v>
      </c>
      <c r="J1597" t="s">
        <v>32</v>
      </c>
      <c r="K1597" t="s">
        <v>193</v>
      </c>
      <c r="L1597" t="s">
        <v>772</v>
      </c>
      <c r="M1597" t="s">
        <v>35</v>
      </c>
      <c r="N1597">
        <v>0</v>
      </c>
      <c r="O1597" t="s">
        <v>636</v>
      </c>
      <c r="P1597" t="s">
        <v>6581</v>
      </c>
      <c r="Q1597" t="s">
        <v>6997</v>
      </c>
      <c r="R1597" t="s">
        <v>4088</v>
      </c>
      <c r="S1597" s="2" t="s">
        <v>41</v>
      </c>
      <c r="T1597" s="2">
        <v>2</v>
      </c>
      <c r="U1597" s="2">
        <v>6</v>
      </c>
      <c r="V1597">
        <v>4</v>
      </c>
      <c r="W1597" t="s">
        <v>40</v>
      </c>
      <c r="X1597">
        <v>2010</v>
      </c>
      <c r="Y1597" t="s">
        <v>41</v>
      </c>
    </row>
    <row r="1598" spans="1:25" ht="15" hidden="1" customHeight="1" x14ac:dyDescent="0.25">
      <c r="A1598">
        <v>2441</v>
      </c>
      <c r="B1598" s="1" t="s">
        <v>8513</v>
      </c>
      <c r="C1598" s="1" t="s">
        <v>1657</v>
      </c>
      <c r="D1598" t="s">
        <v>577</v>
      </c>
      <c r="E1598" s="2" t="s">
        <v>1659</v>
      </c>
      <c r="F1598" s="4" t="s">
        <v>8514</v>
      </c>
      <c r="G1598" t="s">
        <v>29</v>
      </c>
      <c r="H1598" t="s">
        <v>30</v>
      </c>
      <c r="I1598" t="s">
        <v>31</v>
      </c>
      <c r="J1598" t="s">
        <v>32</v>
      </c>
      <c r="K1598" t="s">
        <v>193</v>
      </c>
      <c r="L1598" t="s">
        <v>194</v>
      </c>
      <c r="M1598" t="s">
        <v>35</v>
      </c>
      <c r="N1598">
        <v>0</v>
      </c>
      <c r="O1598" t="s">
        <v>636</v>
      </c>
      <c r="P1598" t="s">
        <v>6581</v>
      </c>
      <c r="Q1598" t="s">
        <v>4129</v>
      </c>
      <c r="R1598" t="s">
        <v>6998</v>
      </c>
      <c r="S1598" s="2" t="s">
        <v>41</v>
      </c>
      <c r="T1598" s="2">
        <v>2</v>
      </c>
      <c r="U1598" s="2">
        <v>6</v>
      </c>
      <c r="V1598">
        <v>4</v>
      </c>
      <c r="W1598" t="s">
        <v>40</v>
      </c>
      <c r="X1598">
        <v>2010</v>
      </c>
      <c r="Y1598" t="s">
        <v>41</v>
      </c>
    </row>
    <row r="1599" spans="1:25" ht="15" hidden="1" customHeight="1" x14ac:dyDescent="0.25">
      <c r="A1599">
        <v>3560</v>
      </c>
      <c r="B1599" s="1" t="s">
        <v>10893</v>
      </c>
      <c r="C1599" s="1" t="s">
        <v>1657</v>
      </c>
      <c r="D1599" t="s">
        <v>10894</v>
      </c>
      <c r="E1599" s="2" t="s">
        <v>1659</v>
      </c>
      <c r="F1599" s="3">
        <v>30814</v>
      </c>
      <c r="G1599" t="s">
        <v>58</v>
      </c>
      <c r="H1599" t="s">
        <v>30</v>
      </c>
      <c r="I1599" t="s">
        <v>31</v>
      </c>
      <c r="J1599" t="s">
        <v>32</v>
      </c>
      <c r="K1599" t="s">
        <v>1215</v>
      </c>
      <c r="L1599" t="s">
        <v>34</v>
      </c>
      <c r="M1599" t="s">
        <v>35</v>
      </c>
      <c r="N1599">
        <v>0</v>
      </c>
      <c r="O1599" t="s">
        <v>636</v>
      </c>
      <c r="P1599" t="s">
        <v>9847</v>
      </c>
      <c r="Q1599" t="s">
        <v>577</v>
      </c>
      <c r="R1599" t="s">
        <v>1659</v>
      </c>
      <c r="S1599" s="2" t="s">
        <v>41</v>
      </c>
      <c r="T1599" s="2">
        <v>2</v>
      </c>
      <c r="U1599" s="2">
        <v>6</v>
      </c>
      <c r="V1599">
        <v>4</v>
      </c>
      <c r="W1599" t="s">
        <v>40</v>
      </c>
      <c r="X1599">
        <v>2010</v>
      </c>
      <c r="Y1599" t="s">
        <v>41</v>
      </c>
    </row>
    <row r="1600" spans="1:25" ht="15" hidden="1" customHeight="1" x14ac:dyDescent="0.25">
      <c r="A1600">
        <v>399</v>
      </c>
      <c r="B1600" s="1" t="s">
        <v>2040</v>
      </c>
      <c r="C1600" s="1" t="s">
        <v>2041</v>
      </c>
      <c r="D1600" t="s">
        <v>2042</v>
      </c>
      <c r="E1600" s="2" t="s">
        <v>1477</v>
      </c>
      <c r="F1600" s="4" t="s">
        <v>2043</v>
      </c>
      <c r="G1600" t="s">
        <v>58</v>
      </c>
      <c r="H1600" t="s">
        <v>30</v>
      </c>
      <c r="I1600" t="s">
        <v>31</v>
      </c>
      <c r="J1600" t="s">
        <v>32</v>
      </c>
      <c r="K1600" t="s">
        <v>33</v>
      </c>
      <c r="L1600" t="s">
        <v>34</v>
      </c>
      <c r="M1600" t="s">
        <v>35</v>
      </c>
      <c r="N1600">
        <v>0</v>
      </c>
      <c r="O1600" t="s">
        <v>36</v>
      </c>
      <c r="P1600" t="s">
        <v>37</v>
      </c>
      <c r="Q1600" t="s">
        <v>2044</v>
      </c>
      <c r="R1600" t="s">
        <v>1477</v>
      </c>
      <c r="S1600" s="2" t="s">
        <v>41</v>
      </c>
      <c r="T1600" s="2">
        <v>1</v>
      </c>
      <c r="U1600" s="2">
        <v>6</v>
      </c>
      <c r="V1600">
        <v>4</v>
      </c>
      <c r="W1600" t="s">
        <v>40</v>
      </c>
      <c r="X1600">
        <v>2010</v>
      </c>
      <c r="Y1600" t="s">
        <v>41</v>
      </c>
    </row>
    <row r="1601" spans="1:25" ht="15" hidden="1" customHeight="1" x14ac:dyDescent="0.25">
      <c r="A1601">
        <v>404</v>
      </c>
      <c r="B1601" s="1" t="s">
        <v>2061</v>
      </c>
      <c r="C1601" s="1" t="s">
        <v>2041</v>
      </c>
      <c r="D1601" t="s">
        <v>2062</v>
      </c>
      <c r="E1601" s="2" t="s">
        <v>1477</v>
      </c>
      <c r="F1601" s="4" t="s">
        <v>2063</v>
      </c>
      <c r="G1601" t="s">
        <v>58</v>
      </c>
      <c r="H1601" t="s">
        <v>30</v>
      </c>
      <c r="I1601" t="s">
        <v>31</v>
      </c>
      <c r="J1601" t="s">
        <v>32</v>
      </c>
      <c r="K1601" t="s">
        <v>33</v>
      </c>
      <c r="L1601" t="s">
        <v>34</v>
      </c>
      <c r="M1601" t="s">
        <v>35</v>
      </c>
      <c r="N1601">
        <v>0</v>
      </c>
      <c r="O1601" t="s">
        <v>36</v>
      </c>
      <c r="P1601" t="s">
        <v>37</v>
      </c>
      <c r="Q1601" t="s">
        <v>2044</v>
      </c>
      <c r="R1601" t="s">
        <v>1477</v>
      </c>
      <c r="S1601" s="2" t="s">
        <v>41</v>
      </c>
      <c r="T1601" s="2">
        <v>1</v>
      </c>
      <c r="U1601" s="2">
        <v>6</v>
      </c>
      <c r="V1601">
        <v>4</v>
      </c>
      <c r="W1601" t="s">
        <v>40</v>
      </c>
      <c r="X1601">
        <v>2010</v>
      </c>
      <c r="Y1601" t="s">
        <v>41</v>
      </c>
    </row>
    <row r="1602" spans="1:25" ht="15" hidden="1" customHeight="1" x14ac:dyDescent="0.25">
      <c r="A1602">
        <v>823</v>
      </c>
      <c r="B1602" s="1" t="s">
        <v>3757</v>
      </c>
      <c r="C1602" s="1" t="s">
        <v>2041</v>
      </c>
      <c r="D1602" t="s">
        <v>3758</v>
      </c>
      <c r="E1602" s="2" t="s">
        <v>1477</v>
      </c>
      <c r="F1602" s="4" t="s">
        <v>3759</v>
      </c>
      <c r="G1602" t="s">
        <v>58</v>
      </c>
      <c r="H1602" t="s">
        <v>30</v>
      </c>
      <c r="I1602" t="s">
        <v>31</v>
      </c>
      <c r="J1602" t="s">
        <v>32</v>
      </c>
      <c r="K1602" t="s">
        <v>33</v>
      </c>
      <c r="L1602" t="s">
        <v>34</v>
      </c>
      <c r="M1602" t="s">
        <v>35</v>
      </c>
      <c r="O1602" t="s">
        <v>36</v>
      </c>
      <c r="P1602" t="s">
        <v>37</v>
      </c>
      <c r="Q1602" t="s">
        <v>2044</v>
      </c>
      <c r="R1602" t="s">
        <v>1477</v>
      </c>
      <c r="S1602" s="2" t="s">
        <v>41</v>
      </c>
      <c r="T1602" s="2">
        <v>1</v>
      </c>
      <c r="U1602" s="2">
        <v>6</v>
      </c>
      <c r="V1602">
        <v>4</v>
      </c>
      <c r="W1602" t="s">
        <v>40</v>
      </c>
      <c r="X1602">
        <v>2010</v>
      </c>
      <c r="Y1602" t="s">
        <v>41</v>
      </c>
    </row>
    <row r="1603" spans="1:25" ht="15" hidden="1" customHeight="1" x14ac:dyDescent="0.25">
      <c r="A1603">
        <v>1030</v>
      </c>
      <c r="B1603" s="1" t="s">
        <v>4522</v>
      </c>
      <c r="C1603" s="1" t="s">
        <v>2041</v>
      </c>
      <c r="D1603" t="s">
        <v>2044</v>
      </c>
      <c r="E1603" s="2" t="s">
        <v>1477</v>
      </c>
      <c r="F1603" s="3">
        <v>28347</v>
      </c>
      <c r="G1603" t="s">
        <v>29</v>
      </c>
      <c r="H1603" t="s">
        <v>403</v>
      </c>
      <c r="I1603" t="s">
        <v>31</v>
      </c>
      <c r="J1603" t="s">
        <v>32</v>
      </c>
      <c r="K1603" t="s">
        <v>193</v>
      </c>
      <c r="L1603" t="s">
        <v>194</v>
      </c>
      <c r="M1603" t="s">
        <v>35</v>
      </c>
      <c r="N1603">
        <v>0</v>
      </c>
      <c r="O1603" t="s">
        <v>636</v>
      </c>
      <c r="P1603" t="s">
        <v>4012</v>
      </c>
      <c r="Q1603" t="s">
        <v>4523</v>
      </c>
      <c r="R1603" t="s">
        <v>4524</v>
      </c>
      <c r="S1603" s="2" t="s">
        <v>41</v>
      </c>
      <c r="T1603" s="2">
        <v>1</v>
      </c>
      <c r="U1603" s="2">
        <v>6</v>
      </c>
      <c r="V1603">
        <v>4</v>
      </c>
      <c r="W1603" t="s">
        <v>40</v>
      </c>
      <c r="X1603">
        <v>2010</v>
      </c>
      <c r="Y1603" t="s">
        <v>41</v>
      </c>
    </row>
    <row r="1604" spans="1:25" ht="15" hidden="1" customHeight="1" x14ac:dyDescent="0.25">
      <c r="A1604">
        <v>2499</v>
      </c>
      <c r="B1604" s="1" t="s">
        <v>8634</v>
      </c>
      <c r="C1604" s="1" t="s">
        <v>2041</v>
      </c>
      <c r="D1604" t="s">
        <v>1477</v>
      </c>
      <c r="E1604" s="2" t="s">
        <v>1477</v>
      </c>
      <c r="F1604" s="3">
        <v>26457</v>
      </c>
      <c r="G1604" t="s">
        <v>58</v>
      </c>
      <c r="H1604" t="s">
        <v>30</v>
      </c>
      <c r="I1604" t="s">
        <v>31</v>
      </c>
      <c r="J1604" t="s">
        <v>32</v>
      </c>
      <c r="K1604" t="s">
        <v>193</v>
      </c>
      <c r="L1604" t="s">
        <v>772</v>
      </c>
      <c r="M1604" t="s">
        <v>35</v>
      </c>
      <c r="N1604">
        <v>0</v>
      </c>
      <c r="O1604" t="s">
        <v>36</v>
      </c>
      <c r="P1604" t="s">
        <v>6581</v>
      </c>
      <c r="Q1604" t="s">
        <v>2634</v>
      </c>
      <c r="R1604" t="s">
        <v>4475</v>
      </c>
      <c r="S1604" s="2" t="s">
        <v>41</v>
      </c>
      <c r="T1604" s="2">
        <v>1</v>
      </c>
      <c r="U1604" s="2">
        <v>6</v>
      </c>
      <c r="V1604">
        <v>4</v>
      </c>
      <c r="W1604" t="s">
        <v>40</v>
      </c>
      <c r="X1604">
        <v>2010</v>
      </c>
      <c r="Y1604" t="s">
        <v>41</v>
      </c>
    </row>
    <row r="1605" spans="1:25" ht="15" hidden="1" customHeight="1" x14ac:dyDescent="0.25">
      <c r="A1605">
        <v>871</v>
      </c>
      <c r="B1605" s="1" t="s">
        <v>3935</v>
      </c>
      <c r="C1605" s="1" t="s">
        <v>3936</v>
      </c>
      <c r="D1605" t="s">
        <v>3937</v>
      </c>
      <c r="E1605" s="2" t="s">
        <v>3938</v>
      </c>
      <c r="F1605" s="4" t="s">
        <v>3939</v>
      </c>
      <c r="G1605" t="s">
        <v>29</v>
      </c>
      <c r="H1605" t="s">
        <v>30</v>
      </c>
      <c r="I1605" t="s">
        <v>31</v>
      </c>
      <c r="J1605" t="s">
        <v>32</v>
      </c>
      <c r="K1605" t="s">
        <v>33</v>
      </c>
      <c r="L1605" t="s">
        <v>34</v>
      </c>
      <c r="M1605" t="s">
        <v>35</v>
      </c>
      <c r="N1605">
        <v>0</v>
      </c>
      <c r="O1605" t="s">
        <v>36</v>
      </c>
      <c r="P1605" t="s">
        <v>37</v>
      </c>
      <c r="Q1605" t="s">
        <v>3940</v>
      </c>
      <c r="R1605" t="s">
        <v>3938</v>
      </c>
      <c r="S1605" s="2" t="s">
        <v>41</v>
      </c>
      <c r="T1605" s="2">
        <v>1</v>
      </c>
      <c r="U1605" s="2">
        <v>6</v>
      </c>
      <c r="V1605">
        <v>4</v>
      </c>
      <c r="W1605" t="s">
        <v>40</v>
      </c>
      <c r="X1605">
        <v>2010</v>
      </c>
      <c r="Y1605" t="s">
        <v>41</v>
      </c>
    </row>
    <row r="1606" spans="1:25" ht="15" hidden="1" customHeight="1" x14ac:dyDescent="0.25">
      <c r="A1606">
        <v>1016</v>
      </c>
      <c r="B1606" s="1" t="s">
        <v>4473</v>
      </c>
      <c r="C1606" s="1" t="s">
        <v>3936</v>
      </c>
      <c r="D1606" t="s">
        <v>3940</v>
      </c>
      <c r="E1606" s="2" t="s">
        <v>3938</v>
      </c>
      <c r="F1606" s="4" t="s">
        <v>4474</v>
      </c>
      <c r="G1606" t="s">
        <v>29</v>
      </c>
      <c r="H1606" t="s">
        <v>30</v>
      </c>
      <c r="I1606" t="s">
        <v>31</v>
      </c>
      <c r="J1606" t="s">
        <v>32</v>
      </c>
      <c r="K1606" t="s">
        <v>193</v>
      </c>
      <c r="L1606" t="s">
        <v>194</v>
      </c>
      <c r="M1606" t="s">
        <v>35</v>
      </c>
      <c r="N1606">
        <v>0</v>
      </c>
      <c r="O1606" t="s">
        <v>636</v>
      </c>
      <c r="P1606" t="s">
        <v>4012</v>
      </c>
      <c r="Q1606" t="s">
        <v>2634</v>
      </c>
      <c r="R1606" t="s">
        <v>4475</v>
      </c>
      <c r="S1606" s="2" t="s">
        <v>41</v>
      </c>
      <c r="T1606" s="2">
        <v>1</v>
      </c>
      <c r="U1606" s="2">
        <v>6</v>
      </c>
      <c r="V1606">
        <v>4</v>
      </c>
      <c r="W1606" t="s">
        <v>40</v>
      </c>
      <c r="X1606">
        <v>2010</v>
      </c>
      <c r="Y1606" t="s">
        <v>41</v>
      </c>
    </row>
    <row r="1607" spans="1:25" ht="15" hidden="1" customHeight="1" x14ac:dyDescent="0.25">
      <c r="A1607">
        <v>1680</v>
      </c>
      <c r="B1607" s="1" t="s">
        <v>6531</v>
      </c>
      <c r="C1607" s="1" t="s">
        <v>3936</v>
      </c>
      <c r="D1607" t="s">
        <v>3938</v>
      </c>
      <c r="E1607" s="2" t="s">
        <v>3938</v>
      </c>
      <c r="F1607" s="4" t="s">
        <v>6532</v>
      </c>
      <c r="G1607" t="s">
        <v>58</v>
      </c>
      <c r="H1607" t="s">
        <v>6533</v>
      </c>
      <c r="I1607" t="s">
        <v>31</v>
      </c>
      <c r="J1607" t="s">
        <v>32</v>
      </c>
      <c r="K1607" t="s">
        <v>193</v>
      </c>
      <c r="L1607" t="s">
        <v>772</v>
      </c>
      <c r="M1607" t="s">
        <v>35</v>
      </c>
      <c r="N1607">
        <v>0</v>
      </c>
      <c r="O1607" t="s">
        <v>636</v>
      </c>
      <c r="P1607" t="s">
        <v>6510</v>
      </c>
      <c r="Q1607" t="s">
        <v>589</v>
      </c>
      <c r="R1607" t="s">
        <v>6534</v>
      </c>
      <c r="S1607" s="2" t="s">
        <v>41</v>
      </c>
      <c r="T1607" s="2">
        <v>1</v>
      </c>
      <c r="U1607" s="2">
        <v>6</v>
      </c>
      <c r="V1607">
        <v>4</v>
      </c>
      <c r="W1607" t="s">
        <v>40</v>
      </c>
      <c r="X1607">
        <v>2010</v>
      </c>
      <c r="Y1607" t="s">
        <v>41</v>
      </c>
    </row>
    <row r="1608" spans="1:25" ht="15" hidden="1" customHeight="1" x14ac:dyDescent="0.25">
      <c r="A1608">
        <v>1444</v>
      </c>
      <c r="B1608" s="1" t="s">
        <v>5842</v>
      </c>
      <c r="C1608" s="1" t="s">
        <v>5843</v>
      </c>
      <c r="D1608" t="s">
        <v>5844</v>
      </c>
      <c r="E1608" s="2" t="s">
        <v>5845</v>
      </c>
      <c r="F1608" s="3">
        <v>37659</v>
      </c>
      <c r="G1608" t="s">
        <v>58</v>
      </c>
      <c r="H1608" t="s">
        <v>30</v>
      </c>
      <c r="I1608" t="s">
        <v>31</v>
      </c>
      <c r="J1608" t="s">
        <v>32</v>
      </c>
      <c r="K1608" t="s">
        <v>33</v>
      </c>
      <c r="L1608" t="s">
        <v>34</v>
      </c>
      <c r="M1608" t="s">
        <v>35</v>
      </c>
      <c r="N1608">
        <v>0</v>
      </c>
      <c r="O1608" t="s">
        <v>103</v>
      </c>
      <c r="P1608" t="s">
        <v>4557</v>
      </c>
      <c r="Q1608" t="s">
        <v>2340</v>
      </c>
      <c r="R1608" t="s">
        <v>5845</v>
      </c>
      <c r="S1608" s="2" t="s">
        <v>41</v>
      </c>
      <c r="T1608" s="2">
        <v>1</v>
      </c>
      <c r="U1608" s="2">
        <v>6</v>
      </c>
      <c r="V1608">
        <v>4</v>
      </c>
      <c r="W1608" t="s">
        <v>40</v>
      </c>
      <c r="X1608">
        <v>2010</v>
      </c>
      <c r="Y1608" t="s">
        <v>41</v>
      </c>
    </row>
    <row r="1609" spans="1:25" ht="15" hidden="1" customHeight="1" x14ac:dyDescent="0.25">
      <c r="A1609">
        <v>1482</v>
      </c>
      <c r="B1609" s="1" t="s">
        <v>5953</v>
      </c>
      <c r="C1609" s="1" t="s">
        <v>5843</v>
      </c>
      <c r="D1609" t="s">
        <v>4723</v>
      </c>
      <c r="E1609" s="2" t="s">
        <v>5845</v>
      </c>
      <c r="F1609" s="3">
        <v>33483</v>
      </c>
      <c r="G1609" t="s">
        <v>29</v>
      </c>
      <c r="H1609" t="s">
        <v>30</v>
      </c>
      <c r="I1609" t="s">
        <v>31</v>
      </c>
      <c r="J1609" t="s">
        <v>32</v>
      </c>
      <c r="K1609" t="s">
        <v>193</v>
      </c>
      <c r="L1609" t="s">
        <v>34</v>
      </c>
      <c r="M1609" t="s">
        <v>35</v>
      </c>
      <c r="N1609">
        <v>0</v>
      </c>
      <c r="O1609" t="s">
        <v>372</v>
      </c>
      <c r="P1609" t="s">
        <v>4557</v>
      </c>
      <c r="Q1609" t="s">
        <v>2340</v>
      </c>
      <c r="R1609" t="s">
        <v>5845</v>
      </c>
      <c r="S1609" s="2" t="s">
        <v>41</v>
      </c>
      <c r="T1609" s="2">
        <v>1</v>
      </c>
      <c r="U1609" s="2">
        <v>6</v>
      </c>
      <c r="V1609">
        <v>4</v>
      </c>
      <c r="W1609" t="s">
        <v>40</v>
      </c>
      <c r="X1609">
        <v>2010</v>
      </c>
      <c r="Y1609" t="s">
        <v>41</v>
      </c>
    </row>
    <row r="1610" spans="1:25" ht="15" hidden="1" customHeight="1" x14ac:dyDescent="0.25">
      <c r="A1610">
        <v>1918</v>
      </c>
      <c r="B1610" s="1" t="s">
        <v>7240</v>
      </c>
      <c r="C1610" s="1" t="s">
        <v>5843</v>
      </c>
      <c r="D1610" t="s">
        <v>2340</v>
      </c>
      <c r="E1610" s="2" t="s">
        <v>5845</v>
      </c>
      <c r="F1610" s="4" t="s">
        <v>7241</v>
      </c>
      <c r="G1610" t="s">
        <v>29</v>
      </c>
      <c r="H1610" t="s">
        <v>30</v>
      </c>
      <c r="I1610" t="s">
        <v>31</v>
      </c>
      <c r="J1610" t="s">
        <v>32</v>
      </c>
      <c r="K1610" t="s">
        <v>193</v>
      </c>
      <c r="L1610" t="s">
        <v>194</v>
      </c>
      <c r="M1610" t="s">
        <v>35</v>
      </c>
      <c r="N1610">
        <v>0</v>
      </c>
      <c r="O1610" t="s">
        <v>636</v>
      </c>
      <c r="P1610" t="s">
        <v>6581</v>
      </c>
      <c r="Q1610" t="s">
        <v>7242</v>
      </c>
      <c r="R1610" t="s">
        <v>6866</v>
      </c>
      <c r="S1610" s="2" t="s">
        <v>41</v>
      </c>
      <c r="T1610" s="2">
        <v>1</v>
      </c>
      <c r="U1610" s="2">
        <v>6</v>
      </c>
      <c r="V1610">
        <v>4</v>
      </c>
      <c r="W1610" t="s">
        <v>40</v>
      </c>
      <c r="X1610">
        <v>2010</v>
      </c>
      <c r="Y1610" t="s">
        <v>41</v>
      </c>
    </row>
    <row r="1611" spans="1:25" ht="15" hidden="1" customHeight="1" x14ac:dyDescent="0.25">
      <c r="A1611">
        <v>2425</v>
      </c>
      <c r="B1611" s="1" t="s">
        <v>8481</v>
      </c>
      <c r="C1611" s="1" t="s">
        <v>5843</v>
      </c>
      <c r="D1611" t="s">
        <v>2057</v>
      </c>
      <c r="E1611" s="2" t="s">
        <v>5845</v>
      </c>
      <c r="F1611" s="3">
        <v>19578</v>
      </c>
      <c r="G1611" t="s">
        <v>29</v>
      </c>
      <c r="H1611" t="s">
        <v>30</v>
      </c>
      <c r="I1611" t="s">
        <v>31</v>
      </c>
      <c r="J1611" t="s">
        <v>32</v>
      </c>
      <c r="K1611" t="s">
        <v>193</v>
      </c>
      <c r="L1611" t="s">
        <v>1138</v>
      </c>
      <c r="M1611" t="s">
        <v>35</v>
      </c>
      <c r="O1611" t="s">
        <v>636</v>
      </c>
      <c r="P1611" t="s">
        <v>6581</v>
      </c>
      <c r="Q1611" t="s">
        <v>8482</v>
      </c>
      <c r="R1611" t="s">
        <v>7233</v>
      </c>
      <c r="S1611" s="2" t="s">
        <v>41</v>
      </c>
      <c r="T1611" s="2">
        <v>1</v>
      </c>
      <c r="U1611" s="2">
        <v>6</v>
      </c>
      <c r="V1611">
        <v>4</v>
      </c>
      <c r="W1611" t="s">
        <v>40</v>
      </c>
      <c r="X1611">
        <v>2010</v>
      </c>
      <c r="Y1611" t="s">
        <v>41</v>
      </c>
    </row>
    <row r="1612" spans="1:25" ht="15" hidden="1" customHeight="1" x14ac:dyDescent="0.25">
      <c r="A1612">
        <v>2788</v>
      </c>
      <c r="B1612" s="1" t="s">
        <v>9227</v>
      </c>
      <c r="C1612" s="1" t="s">
        <v>5843</v>
      </c>
      <c r="D1612" t="s">
        <v>5845</v>
      </c>
      <c r="E1612" s="2" t="s">
        <v>5845</v>
      </c>
      <c r="F1612" s="4" t="s">
        <v>9228</v>
      </c>
      <c r="G1612" t="s">
        <v>58</v>
      </c>
      <c r="H1612" t="s">
        <v>30</v>
      </c>
      <c r="I1612" t="s">
        <v>31</v>
      </c>
      <c r="J1612" t="s">
        <v>32</v>
      </c>
      <c r="K1612" t="s">
        <v>193</v>
      </c>
      <c r="L1612" t="s">
        <v>772</v>
      </c>
      <c r="M1612" t="s">
        <v>35</v>
      </c>
      <c r="N1612">
        <v>0</v>
      </c>
      <c r="O1612" t="s">
        <v>636</v>
      </c>
      <c r="P1612" t="s">
        <v>6581</v>
      </c>
      <c r="Q1612" t="s">
        <v>7630</v>
      </c>
      <c r="R1612" t="s">
        <v>8703</v>
      </c>
      <c r="S1612" s="2" t="s">
        <v>41</v>
      </c>
      <c r="T1612" s="2">
        <v>1</v>
      </c>
      <c r="U1612" s="2">
        <v>6</v>
      </c>
      <c r="V1612">
        <v>4</v>
      </c>
      <c r="W1612" t="s">
        <v>40</v>
      </c>
      <c r="X1612">
        <v>2010</v>
      </c>
      <c r="Y1612" t="s">
        <v>41</v>
      </c>
    </row>
    <row r="1613" spans="1:25" ht="15" hidden="1" customHeight="1" x14ac:dyDescent="0.25">
      <c r="A1613">
        <v>2270</v>
      </c>
      <c r="B1613" s="1" t="s">
        <v>8143</v>
      </c>
      <c r="C1613" s="1" t="s">
        <v>8144</v>
      </c>
      <c r="D1613" t="s">
        <v>97</v>
      </c>
      <c r="E1613" s="2" t="s">
        <v>8145</v>
      </c>
      <c r="F1613" s="4" t="s">
        <v>8136</v>
      </c>
      <c r="G1613" t="s">
        <v>29</v>
      </c>
      <c r="H1613" t="s">
        <v>30</v>
      </c>
      <c r="I1613" t="s">
        <v>31</v>
      </c>
      <c r="J1613" t="s">
        <v>32</v>
      </c>
      <c r="K1613" t="s">
        <v>193</v>
      </c>
      <c r="L1613" t="s">
        <v>194</v>
      </c>
      <c r="M1613" t="s">
        <v>35</v>
      </c>
      <c r="O1613" t="s">
        <v>636</v>
      </c>
      <c r="P1613" t="s">
        <v>6581</v>
      </c>
      <c r="Q1613" t="s">
        <v>3509</v>
      </c>
      <c r="R1613" t="s">
        <v>4184</v>
      </c>
      <c r="S1613" s="2" t="s">
        <v>41</v>
      </c>
      <c r="T1613" s="2">
        <v>1</v>
      </c>
      <c r="U1613" s="2">
        <v>6</v>
      </c>
      <c r="V1613">
        <v>4</v>
      </c>
      <c r="W1613" t="s">
        <v>40</v>
      </c>
      <c r="X1613">
        <v>2010</v>
      </c>
      <c r="Y1613" t="s">
        <v>41</v>
      </c>
    </row>
    <row r="1614" spans="1:25" ht="15" hidden="1" customHeight="1" x14ac:dyDescent="0.25">
      <c r="A1614">
        <v>2536</v>
      </c>
      <c r="B1614" s="1" t="s">
        <v>8701</v>
      </c>
      <c r="C1614" s="1" t="s">
        <v>8144</v>
      </c>
      <c r="D1614" t="s">
        <v>8145</v>
      </c>
      <c r="E1614" s="2" t="s">
        <v>8145</v>
      </c>
      <c r="F1614" s="4" t="s">
        <v>8702</v>
      </c>
      <c r="G1614" t="s">
        <v>58</v>
      </c>
      <c r="H1614" t="s">
        <v>30</v>
      </c>
      <c r="I1614" t="s">
        <v>31</v>
      </c>
      <c r="J1614" t="s">
        <v>32</v>
      </c>
      <c r="K1614" t="s">
        <v>193</v>
      </c>
      <c r="L1614" t="s">
        <v>772</v>
      </c>
      <c r="M1614" t="s">
        <v>35</v>
      </c>
      <c r="O1614" t="s">
        <v>636</v>
      </c>
      <c r="P1614" t="s">
        <v>6581</v>
      </c>
      <c r="Q1614" t="s">
        <v>7630</v>
      </c>
      <c r="R1614" t="s">
        <v>8703</v>
      </c>
      <c r="S1614" s="2" t="s">
        <v>41</v>
      </c>
      <c r="T1614" s="2">
        <v>1</v>
      </c>
      <c r="U1614" s="2">
        <v>6</v>
      </c>
      <c r="V1614">
        <v>4</v>
      </c>
      <c r="W1614" t="s">
        <v>40</v>
      </c>
      <c r="X1614">
        <v>2010</v>
      </c>
      <c r="Y1614" t="s">
        <v>41</v>
      </c>
    </row>
    <row r="1615" spans="1:25" ht="15" hidden="1" customHeight="1" x14ac:dyDescent="0.25">
      <c r="A1615">
        <v>2055</v>
      </c>
      <c r="B1615" s="1" t="s">
        <v>7621</v>
      </c>
      <c r="C1615" s="1" t="s">
        <v>7622</v>
      </c>
      <c r="D1615" t="s">
        <v>1769</v>
      </c>
      <c r="E1615" s="2" t="s">
        <v>1769</v>
      </c>
      <c r="F1615" s="4" t="s">
        <v>7623</v>
      </c>
      <c r="G1615" t="s">
        <v>58</v>
      </c>
      <c r="H1615" t="s">
        <v>30</v>
      </c>
      <c r="I1615" t="s">
        <v>31</v>
      </c>
      <c r="J1615" t="s">
        <v>32</v>
      </c>
      <c r="K1615" t="s">
        <v>193</v>
      </c>
      <c r="L1615" t="s">
        <v>772</v>
      </c>
      <c r="M1615" t="s">
        <v>35</v>
      </c>
      <c r="O1615" t="s">
        <v>36</v>
      </c>
      <c r="P1615" t="s">
        <v>6581</v>
      </c>
      <c r="Q1615" t="s">
        <v>379</v>
      </c>
      <c r="R1615" t="s">
        <v>6840</v>
      </c>
      <c r="S1615" s="2" t="s">
        <v>41</v>
      </c>
      <c r="T1615" s="2">
        <v>1</v>
      </c>
      <c r="U1615" s="2">
        <v>6</v>
      </c>
      <c r="V1615">
        <v>4</v>
      </c>
      <c r="W1615" t="s">
        <v>40</v>
      </c>
      <c r="X1615">
        <v>2010</v>
      </c>
      <c r="Y1615" t="s">
        <v>41</v>
      </c>
    </row>
    <row r="1616" spans="1:25" ht="15" hidden="1" customHeight="1" x14ac:dyDescent="0.25">
      <c r="A1616">
        <v>277</v>
      </c>
      <c r="B1616" s="1" t="s">
        <v>1474</v>
      </c>
      <c r="C1616" s="1" t="s">
        <v>1475</v>
      </c>
      <c r="D1616" t="s">
        <v>1476</v>
      </c>
      <c r="E1616" s="2" t="s">
        <v>1477</v>
      </c>
      <c r="F1616" s="4" t="s">
        <v>1478</v>
      </c>
      <c r="G1616" t="s">
        <v>29</v>
      </c>
      <c r="H1616" t="s">
        <v>30</v>
      </c>
      <c r="I1616" t="s">
        <v>31</v>
      </c>
      <c r="J1616" t="s">
        <v>32</v>
      </c>
      <c r="K1616" t="s">
        <v>33</v>
      </c>
      <c r="L1616" t="s">
        <v>179</v>
      </c>
      <c r="M1616" t="s">
        <v>35</v>
      </c>
      <c r="O1616" t="s">
        <v>36</v>
      </c>
      <c r="P1616" t="s">
        <v>37</v>
      </c>
      <c r="Q1616" t="s">
        <v>1479</v>
      </c>
      <c r="R1616" t="s">
        <v>1480</v>
      </c>
      <c r="S1616" s="2" t="s">
        <v>41</v>
      </c>
      <c r="T1616" s="2">
        <v>1</v>
      </c>
      <c r="U1616" s="2">
        <v>6</v>
      </c>
      <c r="V1616">
        <v>4</v>
      </c>
      <c r="W1616" t="s">
        <v>40</v>
      </c>
      <c r="X1616">
        <v>2010</v>
      </c>
      <c r="Y1616" t="s">
        <v>41</v>
      </c>
    </row>
    <row r="1617" spans="1:25" ht="15" hidden="1" customHeight="1" x14ac:dyDescent="0.25">
      <c r="A1617">
        <v>1586</v>
      </c>
      <c r="B1617" s="1" t="s">
        <v>6256</v>
      </c>
      <c r="C1617" s="1" t="s">
        <v>1475</v>
      </c>
      <c r="D1617" t="s">
        <v>431</v>
      </c>
      <c r="E1617" s="2" t="s">
        <v>1477</v>
      </c>
      <c r="F1617" s="4" t="s">
        <v>6257</v>
      </c>
      <c r="G1617" t="s">
        <v>29</v>
      </c>
      <c r="H1617" t="s">
        <v>30</v>
      </c>
      <c r="I1617" t="s">
        <v>31</v>
      </c>
      <c r="J1617" t="s">
        <v>32</v>
      </c>
      <c r="K1617" t="s">
        <v>33</v>
      </c>
      <c r="L1617" t="s">
        <v>34</v>
      </c>
      <c r="M1617" t="s">
        <v>35</v>
      </c>
      <c r="N1617">
        <v>0</v>
      </c>
      <c r="O1617" t="s">
        <v>372</v>
      </c>
      <c r="P1617" t="s">
        <v>4557</v>
      </c>
      <c r="Q1617" t="s">
        <v>2953</v>
      </c>
      <c r="R1617" t="s">
        <v>1477</v>
      </c>
      <c r="S1617" s="2" t="s">
        <v>41</v>
      </c>
      <c r="T1617" s="2">
        <v>1</v>
      </c>
      <c r="U1617" s="2">
        <v>6</v>
      </c>
      <c r="V1617">
        <v>4</v>
      </c>
      <c r="W1617" t="s">
        <v>40</v>
      </c>
      <c r="X1617">
        <v>2010</v>
      </c>
      <c r="Y1617" t="s">
        <v>41</v>
      </c>
    </row>
    <row r="1618" spans="1:25" ht="15" hidden="1" customHeight="1" x14ac:dyDescent="0.25">
      <c r="A1618">
        <v>1698</v>
      </c>
      <c r="B1618" s="1" t="s">
        <v>6583</v>
      </c>
      <c r="C1618" s="1" t="s">
        <v>1475</v>
      </c>
      <c r="D1618" t="s">
        <v>2953</v>
      </c>
      <c r="E1618" s="2" t="s">
        <v>1477</v>
      </c>
      <c r="F1618" s="4" t="s">
        <v>6584</v>
      </c>
      <c r="G1618" t="s">
        <v>29</v>
      </c>
      <c r="H1618" t="s">
        <v>30</v>
      </c>
      <c r="I1618" t="s">
        <v>31</v>
      </c>
      <c r="J1618" t="s">
        <v>32</v>
      </c>
      <c r="K1618" t="s">
        <v>193</v>
      </c>
      <c r="L1618" t="s">
        <v>194</v>
      </c>
      <c r="M1618" t="s">
        <v>35</v>
      </c>
      <c r="N1618">
        <v>0</v>
      </c>
      <c r="O1618" t="s">
        <v>636</v>
      </c>
      <c r="P1618" t="s">
        <v>6581</v>
      </c>
      <c r="Q1618" t="s">
        <v>4056</v>
      </c>
      <c r="R1618" t="s">
        <v>6585</v>
      </c>
      <c r="S1618" s="2" t="s">
        <v>41</v>
      </c>
      <c r="T1618" s="2">
        <v>1</v>
      </c>
      <c r="U1618" s="2">
        <v>6</v>
      </c>
      <c r="V1618">
        <v>4</v>
      </c>
      <c r="W1618" t="s">
        <v>40</v>
      </c>
      <c r="X1618">
        <v>2010</v>
      </c>
      <c r="Y1618" t="s">
        <v>41</v>
      </c>
    </row>
    <row r="1619" spans="1:25" ht="15" hidden="1" customHeight="1" x14ac:dyDescent="0.25">
      <c r="A1619">
        <v>2835</v>
      </c>
      <c r="B1619" s="1" t="s">
        <v>9316</v>
      </c>
      <c r="C1619" s="1" t="s">
        <v>1475</v>
      </c>
      <c r="D1619" t="s">
        <v>1477</v>
      </c>
      <c r="E1619" s="2" t="s">
        <v>1477</v>
      </c>
      <c r="F1619" s="3">
        <v>22986</v>
      </c>
      <c r="G1619" t="s">
        <v>58</v>
      </c>
      <c r="H1619" t="s">
        <v>30</v>
      </c>
      <c r="I1619" t="s">
        <v>31</v>
      </c>
      <c r="J1619" t="s">
        <v>32</v>
      </c>
      <c r="K1619" t="s">
        <v>193</v>
      </c>
      <c r="L1619" t="s">
        <v>772</v>
      </c>
      <c r="M1619" t="s">
        <v>35</v>
      </c>
      <c r="N1619">
        <v>0</v>
      </c>
      <c r="O1619" t="s">
        <v>636</v>
      </c>
      <c r="P1619" t="s">
        <v>6581</v>
      </c>
      <c r="Q1619" t="s">
        <v>960</v>
      </c>
      <c r="R1619" t="s">
        <v>9317</v>
      </c>
      <c r="S1619" s="2" t="s">
        <v>41</v>
      </c>
      <c r="T1619" s="2">
        <v>1</v>
      </c>
      <c r="U1619" s="2">
        <v>6</v>
      </c>
      <c r="V1619">
        <v>4</v>
      </c>
      <c r="W1619" t="s">
        <v>40</v>
      </c>
      <c r="X1619">
        <v>2010</v>
      </c>
      <c r="Y1619" t="s">
        <v>41</v>
      </c>
    </row>
    <row r="1620" spans="1:25" ht="15" hidden="1" customHeight="1" x14ac:dyDescent="0.25">
      <c r="A1620">
        <v>4023</v>
      </c>
      <c r="B1620" s="1" t="s">
        <v>11829</v>
      </c>
      <c r="C1620" s="1" t="s">
        <v>1475</v>
      </c>
      <c r="D1620" t="s">
        <v>1479</v>
      </c>
      <c r="E1620" s="2" t="s">
        <v>1477</v>
      </c>
      <c r="F1620" s="4" t="s">
        <v>11830</v>
      </c>
      <c r="G1620" t="s">
        <v>29</v>
      </c>
      <c r="H1620" t="s">
        <v>30</v>
      </c>
      <c r="I1620" t="s">
        <v>31</v>
      </c>
      <c r="J1620" t="s">
        <v>32</v>
      </c>
      <c r="K1620" t="s">
        <v>33</v>
      </c>
      <c r="L1620" t="s">
        <v>34</v>
      </c>
      <c r="M1620" t="s">
        <v>35</v>
      </c>
      <c r="N1620">
        <v>0</v>
      </c>
      <c r="O1620" t="s">
        <v>372</v>
      </c>
      <c r="P1620" t="s">
        <v>9847</v>
      </c>
      <c r="Q1620" t="s">
        <v>2953</v>
      </c>
      <c r="R1620" t="s">
        <v>11831</v>
      </c>
      <c r="S1620" s="2" t="s">
        <v>41</v>
      </c>
      <c r="T1620" s="2">
        <v>1</v>
      </c>
      <c r="U1620" s="2">
        <v>6</v>
      </c>
      <c r="V1620">
        <v>4</v>
      </c>
      <c r="W1620" t="s">
        <v>40</v>
      </c>
      <c r="X1620">
        <v>2010</v>
      </c>
      <c r="Y1620" t="s">
        <v>41</v>
      </c>
    </row>
    <row r="1621" spans="1:25" ht="15" hidden="1" customHeight="1" x14ac:dyDescent="0.25">
      <c r="A1621">
        <v>394</v>
      </c>
      <c r="B1621" s="1" t="s">
        <v>2017</v>
      </c>
      <c r="C1621" s="1" t="s">
        <v>2018</v>
      </c>
      <c r="D1621" t="s">
        <v>2019</v>
      </c>
      <c r="E1621" s="2" t="s">
        <v>199</v>
      </c>
      <c r="F1621" s="3">
        <v>38848</v>
      </c>
      <c r="G1621" t="s">
        <v>29</v>
      </c>
      <c r="H1621" t="s">
        <v>30</v>
      </c>
      <c r="I1621" t="s">
        <v>31</v>
      </c>
      <c r="J1621" t="s">
        <v>32</v>
      </c>
      <c r="K1621" t="s">
        <v>33</v>
      </c>
      <c r="L1621" t="s">
        <v>34</v>
      </c>
      <c r="M1621" t="s">
        <v>35</v>
      </c>
      <c r="N1621">
        <v>0</v>
      </c>
      <c r="O1621" t="s">
        <v>36</v>
      </c>
      <c r="P1621" t="s">
        <v>37</v>
      </c>
      <c r="Q1621" t="s">
        <v>2020</v>
      </c>
      <c r="R1621" t="s">
        <v>199</v>
      </c>
      <c r="S1621" s="2" t="s">
        <v>41</v>
      </c>
      <c r="T1621" s="2">
        <v>1</v>
      </c>
      <c r="U1621" s="2">
        <v>6</v>
      </c>
      <c r="V1621">
        <v>4</v>
      </c>
      <c r="W1621" t="s">
        <v>40</v>
      </c>
      <c r="X1621">
        <v>2010</v>
      </c>
      <c r="Y1621" t="s">
        <v>41</v>
      </c>
    </row>
    <row r="1622" spans="1:25" ht="15" hidden="1" customHeight="1" x14ac:dyDescent="0.25">
      <c r="A1622">
        <v>1015</v>
      </c>
      <c r="B1622" s="1" t="s">
        <v>4471</v>
      </c>
      <c r="C1622" s="1" t="s">
        <v>2018</v>
      </c>
      <c r="D1622" t="s">
        <v>2020</v>
      </c>
      <c r="E1622" s="2" t="s">
        <v>199</v>
      </c>
      <c r="F1622" s="3">
        <v>25510</v>
      </c>
      <c r="G1622" t="s">
        <v>29</v>
      </c>
      <c r="H1622" t="s">
        <v>30</v>
      </c>
      <c r="I1622" t="s">
        <v>31</v>
      </c>
      <c r="J1622" t="s">
        <v>32</v>
      </c>
      <c r="K1622" t="s">
        <v>193</v>
      </c>
      <c r="L1622" t="s">
        <v>194</v>
      </c>
      <c r="M1622" t="s">
        <v>35</v>
      </c>
      <c r="N1622">
        <v>0</v>
      </c>
      <c r="O1622" t="s">
        <v>636</v>
      </c>
      <c r="P1622" t="s">
        <v>4012</v>
      </c>
      <c r="Q1622" t="s">
        <v>97</v>
      </c>
      <c r="R1622" t="s">
        <v>4472</v>
      </c>
      <c r="S1622" s="2" t="s">
        <v>41</v>
      </c>
      <c r="T1622" s="2">
        <v>1</v>
      </c>
      <c r="U1622" s="2">
        <v>6</v>
      </c>
      <c r="V1622">
        <v>4</v>
      </c>
      <c r="W1622" t="s">
        <v>40</v>
      </c>
      <c r="X1622">
        <v>2010</v>
      </c>
      <c r="Y1622" t="s">
        <v>41</v>
      </c>
    </row>
    <row r="1623" spans="1:25" ht="15" hidden="1" customHeight="1" x14ac:dyDescent="0.25">
      <c r="A1623">
        <v>1052</v>
      </c>
      <c r="B1623" s="1" t="s">
        <v>4596</v>
      </c>
      <c r="C1623" s="1" t="s">
        <v>2018</v>
      </c>
      <c r="D1623" t="s">
        <v>4597</v>
      </c>
      <c r="E1623" s="2" t="s">
        <v>199</v>
      </c>
      <c r="F1623" s="3">
        <v>34124</v>
      </c>
      <c r="G1623" t="s">
        <v>29</v>
      </c>
      <c r="H1623" t="s">
        <v>30</v>
      </c>
      <c r="I1623" t="s">
        <v>31</v>
      </c>
      <c r="J1623" t="s">
        <v>32</v>
      </c>
      <c r="K1623" t="s">
        <v>33</v>
      </c>
      <c r="L1623" t="s">
        <v>34</v>
      </c>
      <c r="M1623" t="s">
        <v>35</v>
      </c>
      <c r="N1623">
        <v>0</v>
      </c>
      <c r="O1623" t="s">
        <v>372</v>
      </c>
      <c r="P1623" t="s">
        <v>4557</v>
      </c>
      <c r="Q1623" t="s">
        <v>2020</v>
      </c>
      <c r="R1623" t="s">
        <v>199</v>
      </c>
      <c r="S1623" s="2" t="s">
        <v>41</v>
      </c>
      <c r="T1623" s="2">
        <v>1</v>
      </c>
      <c r="U1623" s="2">
        <v>6</v>
      </c>
      <c r="V1623">
        <v>4</v>
      </c>
      <c r="W1623" t="s">
        <v>40</v>
      </c>
      <c r="X1623">
        <v>2010</v>
      </c>
      <c r="Y1623" t="s">
        <v>41</v>
      </c>
    </row>
    <row r="1624" spans="1:25" ht="15" hidden="1" customHeight="1" x14ac:dyDescent="0.25">
      <c r="A1624">
        <v>1514</v>
      </c>
      <c r="B1624" s="1" t="s">
        <v>6038</v>
      </c>
      <c r="C1624" s="1" t="s">
        <v>2018</v>
      </c>
      <c r="D1624" t="s">
        <v>6039</v>
      </c>
      <c r="E1624" s="2" t="s">
        <v>199</v>
      </c>
      <c r="F1624" s="3">
        <v>35158</v>
      </c>
      <c r="G1624" t="s">
        <v>29</v>
      </c>
      <c r="H1624" t="s">
        <v>30</v>
      </c>
      <c r="I1624" t="s">
        <v>31</v>
      </c>
      <c r="J1624" t="s">
        <v>32</v>
      </c>
      <c r="K1624" t="s">
        <v>33</v>
      </c>
      <c r="L1624" t="s">
        <v>34</v>
      </c>
      <c r="M1624" t="s">
        <v>35</v>
      </c>
      <c r="N1624">
        <v>0</v>
      </c>
      <c r="O1624" t="s">
        <v>636</v>
      </c>
      <c r="P1624" t="s">
        <v>4557</v>
      </c>
      <c r="Q1624" t="s">
        <v>2020</v>
      </c>
      <c r="R1624" t="s">
        <v>199</v>
      </c>
      <c r="S1624" s="2" t="s">
        <v>41</v>
      </c>
      <c r="T1624" s="2">
        <v>1</v>
      </c>
      <c r="U1624" s="2">
        <v>6</v>
      </c>
      <c r="V1624">
        <v>4</v>
      </c>
      <c r="W1624" t="s">
        <v>40</v>
      </c>
      <c r="X1624">
        <v>2010</v>
      </c>
      <c r="Y1624" t="s">
        <v>41</v>
      </c>
    </row>
    <row r="1625" spans="1:25" ht="15" hidden="1" customHeight="1" x14ac:dyDescent="0.25">
      <c r="A1625">
        <v>2724</v>
      </c>
      <c r="B1625" s="1" t="s">
        <v>9099</v>
      </c>
      <c r="C1625" s="1" t="s">
        <v>2018</v>
      </c>
      <c r="D1625" t="s">
        <v>199</v>
      </c>
      <c r="E1625" s="2" t="s">
        <v>199</v>
      </c>
      <c r="F1625" s="4" t="s">
        <v>9100</v>
      </c>
      <c r="G1625" t="s">
        <v>58</v>
      </c>
      <c r="H1625" t="s">
        <v>828</v>
      </c>
      <c r="I1625" t="s">
        <v>31</v>
      </c>
      <c r="J1625" t="s">
        <v>32</v>
      </c>
      <c r="K1625" t="s">
        <v>193</v>
      </c>
      <c r="L1625" t="s">
        <v>772</v>
      </c>
      <c r="M1625" t="s">
        <v>35</v>
      </c>
      <c r="N1625">
        <v>0</v>
      </c>
      <c r="O1625" t="s">
        <v>372</v>
      </c>
      <c r="P1625" t="s">
        <v>6581</v>
      </c>
      <c r="Q1625" t="s">
        <v>4056</v>
      </c>
      <c r="R1625" t="s">
        <v>6585</v>
      </c>
      <c r="S1625" s="2" t="s">
        <v>41</v>
      </c>
      <c r="T1625" s="2">
        <v>1</v>
      </c>
      <c r="U1625" s="2">
        <v>6</v>
      </c>
      <c r="V1625">
        <v>4</v>
      </c>
      <c r="W1625" t="s">
        <v>40</v>
      </c>
      <c r="X1625">
        <v>2010</v>
      </c>
      <c r="Y1625" t="s">
        <v>41</v>
      </c>
    </row>
    <row r="1626" spans="1:25" ht="15" hidden="1" customHeight="1" x14ac:dyDescent="0.25">
      <c r="A1626">
        <v>736</v>
      </c>
      <c r="B1626" s="1" t="s">
        <v>3418</v>
      </c>
      <c r="C1626" s="1" t="s">
        <v>3419</v>
      </c>
      <c r="D1626" t="s">
        <v>3420</v>
      </c>
      <c r="E1626" s="2" t="s">
        <v>3421</v>
      </c>
      <c r="F1626" s="3">
        <v>40794</v>
      </c>
      <c r="G1626" t="s">
        <v>29</v>
      </c>
      <c r="H1626" t="s">
        <v>30</v>
      </c>
      <c r="I1626" t="s">
        <v>31</v>
      </c>
      <c r="J1626" t="s">
        <v>32</v>
      </c>
      <c r="K1626" t="s">
        <v>33</v>
      </c>
      <c r="L1626" t="s">
        <v>179</v>
      </c>
      <c r="M1626" t="s">
        <v>35</v>
      </c>
      <c r="O1626" t="s">
        <v>36</v>
      </c>
      <c r="P1626" t="s">
        <v>37</v>
      </c>
      <c r="Q1626" t="s">
        <v>3422</v>
      </c>
      <c r="R1626" t="s">
        <v>3423</v>
      </c>
      <c r="S1626" s="2" t="s">
        <v>41</v>
      </c>
      <c r="T1626" s="2">
        <v>1</v>
      </c>
      <c r="U1626" s="2">
        <v>6</v>
      </c>
      <c r="V1626">
        <v>4</v>
      </c>
      <c r="W1626" t="s">
        <v>40</v>
      </c>
      <c r="X1626">
        <v>2010</v>
      </c>
      <c r="Y1626" t="s">
        <v>41</v>
      </c>
    </row>
    <row r="1627" spans="1:25" ht="15" hidden="1" customHeight="1" x14ac:dyDescent="0.25">
      <c r="A1627">
        <v>1222</v>
      </c>
      <c r="B1627" s="1" t="s">
        <v>5156</v>
      </c>
      <c r="C1627" s="1" t="s">
        <v>3419</v>
      </c>
      <c r="D1627" t="s">
        <v>4842</v>
      </c>
      <c r="E1627" s="2" t="s">
        <v>3421</v>
      </c>
      <c r="F1627" s="4" t="s">
        <v>5157</v>
      </c>
      <c r="G1627" t="s">
        <v>29</v>
      </c>
      <c r="H1627" t="s">
        <v>30</v>
      </c>
      <c r="I1627" t="s">
        <v>31</v>
      </c>
      <c r="J1627" t="s">
        <v>32</v>
      </c>
      <c r="K1627" t="s">
        <v>33</v>
      </c>
      <c r="L1627" t="s">
        <v>34</v>
      </c>
      <c r="M1627" t="s">
        <v>35</v>
      </c>
      <c r="N1627">
        <v>0</v>
      </c>
      <c r="O1627" t="s">
        <v>636</v>
      </c>
      <c r="P1627" t="s">
        <v>4557</v>
      </c>
      <c r="Q1627" t="s">
        <v>3919</v>
      </c>
      <c r="R1627" t="s">
        <v>3421</v>
      </c>
      <c r="S1627" s="2" t="s">
        <v>41</v>
      </c>
      <c r="T1627" s="2">
        <v>1</v>
      </c>
      <c r="U1627" s="2">
        <v>6</v>
      </c>
      <c r="V1627">
        <v>4</v>
      </c>
      <c r="W1627" t="s">
        <v>40</v>
      </c>
      <c r="X1627">
        <v>2010</v>
      </c>
      <c r="Y1627" t="s">
        <v>41</v>
      </c>
    </row>
    <row r="1628" spans="1:25" ht="15" hidden="1" customHeight="1" x14ac:dyDescent="0.25">
      <c r="A1628">
        <v>1750</v>
      </c>
      <c r="B1628" s="1" t="s">
        <v>6748</v>
      </c>
      <c r="C1628" s="1" t="s">
        <v>3419</v>
      </c>
      <c r="D1628" t="s">
        <v>3421</v>
      </c>
      <c r="E1628" s="2" t="s">
        <v>3421</v>
      </c>
      <c r="F1628" s="4" t="s">
        <v>6749</v>
      </c>
      <c r="G1628" t="s">
        <v>58</v>
      </c>
      <c r="H1628" t="s">
        <v>30</v>
      </c>
      <c r="I1628" t="s">
        <v>31</v>
      </c>
      <c r="J1628" t="s">
        <v>32</v>
      </c>
      <c r="K1628" t="s">
        <v>193</v>
      </c>
      <c r="L1628" t="s">
        <v>772</v>
      </c>
      <c r="M1628" t="s">
        <v>35</v>
      </c>
      <c r="N1628">
        <v>0</v>
      </c>
      <c r="O1628" t="s">
        <v>636</v>
      </c>
      <c r="P1628" t="s">
        <v>6581</v>
      </c>
      <c r="Q1628" t="s">
        <v>6750</v>
      </c>
      <c r="R1628" t="s">
        <v>6751</v>
      </c>
      <c r="S1628" s="2" t="s">
        <v>41</v>
      </c>
      <c r="T1628" s="2">
        <v>1</v>
      </c>
      <c r="U1628" s="2">
        <v>6</v>
      </c>
      <c r="V1628">
        <v>4</v>
      </c>
      <c r="W1628" t="s">
        <v>40</v>
      </c>
      <c r="X1628">
        <v>2010</v>
      </c>
      <c r="Y1628" t="s">
        <v>41</v>
      </c>
    </row>
    <row r="1629" spans="1:25" ht="15" hidden="1" customHeight="1" x14ac:dyDescent="0.25">
      <c r="A1629">
        <v>2345</v>
      </c>
      <c r="B1629" s="1" t="s">
        <v>8315</v>
      </c>
      <c r="C1629" s="1" t="s">
        <v>3419</v>
      </c>
      <c r="D1629" t="s">
        <v>3919</v>
      </c>
      <c r="E1629" s="2" t="s">
        <v>3421</v>
      </c>
      <c r="F1629" s="4" t="s">
        <v>8316</v>
      </c>
      <c r="G1629" t="s">
        <v>29</v>
      </c>
      <c r="H1629" t="s">
        <v>30</v>
      </c>
      <c r="I1629" t="s">
        <v>31</v>
      </c>
      <c r="J1629" t="s">
        <v>32</v>
      </c>
      <c r="K1629" t="s">
        <v>193</v>
      </c>
      <c r="L1629" t="s">
        <v>194</v>
      </c>
      <c r="M1629" t="s">
        <v>35</v>
      </c>
      <c r="N1629">
        <v>0</v>
      </c>
      <c r="O1629" t="s">
        <v>636</v>
      </c>
      <c r="P1629" t="s">
        <v>6581</v>
      </c>
      <c r="Q1629" t="s">
        <v>6514</v>
      </c>
      <c r="R1629" t="s">
        <v>8317</v>
      </c>
      <c r="S1629" s="2" t="s">
        <v>41</v>
      </c>
      <c r="T1629" s="2">
        <v>1</v>
      </c>
      <c r="U1629" s="2">
        <v>6</v>
      </c>
      <c r="V1629">
        <v>4</v>
      </c>
      <c r="W1629" t="s">
        <v>40</v>
      </c>
      <c r="X1629">
        <v>2010</v>
      </c>
      <c r="Y1629" t="s">
        <v>41</v>
      </c>
    </row>
    <row r="1630" spans="1:25" ht="15" hidden="1" customHeight="1" x14ac:dyDescent="0.25">
      <c r="A1630">
        <v>3356</v>
      </c>
      <c r="B1630" s="1" t="s">
        <v>10456</v>
      </c>
      <c r="C1630" s="1" t="s">
        <v>3419</v>
      </c>
      <c r="D1630" t="s">
        <v>3422</v>
      </c>
      <c r="E1630" s="2" t="s">
        <v>3421</v>
      </c>
      <c r="F1630" s="3">
        <v>32336</v>
      </c>
      <c r="G1630" t="s">
        <v>29</v>
      </c>
      <c r="H1630" t="s">
        <v>30</v>
      </c>
      <c r="I1630" t="s">
        <v>31</v>
      </c>
      <c r="J1630" t="s">
        <v>32</v>
      </c>
      <c r="K1630" t="s">
        <v>193</v>
      </c>
      <c r="L1630" t="s">
        <v>34</v>
      </c>
      <c r="M1630" t="s">
        <v>35</v>
      </c>
      <c r="N1630">
        <v>0</v>
      </c>
      <c r="O1630" t="s">
        <v>626</v>
      </c>
      <c r="P1630" t="s">
        <v>9847</v>
      </c>
      <c r="Q1630" t="s">
        <v>3919</v>
      </c>
      <c r="R1630" t="s">
        <v>3421</v>
      </c>
      <c r="S1630" s="2" t="s">
        <v>41</v>
      </c>
      <c r="T1630" s="2">
        <v>1</v>
      </c>
      <c r="U1630" s="2">
        <v>6</v>
      </c>
      <c r="V1630">
        <v>4</v>
      </c>
      <c r="W1630" t="s">
        <v>40</v>
      </c>
      <c r="X1630">
        <v>2010</v>
      </c>
      <c r="Y1630" t="s">
        <v>41</v>
      </c>
    </row>
    <row r="1631" spans="1:25" ht="15" hidden="1" customHeight="1" x14ac:dyDescent="0.25">
      <c r="A1631">
        <v>1675</v>
      </c>
      <c r="B1631" s="1" t="s">
        <v>6512</v>
      </c>
      <c r="C1631" s="1" t="s">
        <v>6513</v>
      </c>
      <c r="D1631" t="s">
        <v>6514</v>
      </c>
      <c r="E1631" s="2" t="s">
        <v>6514</v>
      </c>
      <c r="F1631" s="3">
        <v>10965</v>
      </c>
      <c r="G1631" t="s">
        <v>29</v>
      </c>
      <c r="H1631" t="s">
        <v>30</v>
      </c>
      <c r="I1631" t="s">
        <v>31</v>
      </c>
      <c r="J1631" t="s">
        <v>32</v>
      </c>
      <c r="K1631" t="s">
        <v>587</v>
      </c>
      <c r="L1631" t="s">
        <v>772</v>
      </c>
      <c r="M1631" t="s">
        <v>35</v>
      </c>
      <c r="O1631" t="s">
        <v>36</v>
      </c>
      <c r="P1631" t="s">
        <v>6510</v>
      </c>
      <c r="Q1631" t="s">
        <v>390</v>
      </c>
      <c r="R1631" t="s">
        <v>6515</v>
      </c>
      <c r="S1631" s="2" t="s">
        <v>92</v>
      </c>
      <c r="T1631" s="2">
        <v>2</v>
      </c>
      <c r="U1631" s="2">
        <v>8</v>
      </c>
      <c r="V1631">
        <v>4</v>
      </c>
      <c r="W1631" t="s">
        <v>40</v>
      </c>
      <c r="X1631">
        <v>2010</v>
      </c>
      <c r="Y1631" t="s">
        <v>41</v>
      </c>
    </row>
    <row r="1632" spans="1:25" ht="15" hidden="1" customHeight="1" x14ac:dyDescent="0.25">
      <c r="A1632">
        <v>103</v>
      </c>
      <c r="B1632" s="1" t="s">
        <v>622</v>
      </c>
      <c r="C1632" s="1" t="s">
        <v>623</v>
      </c>
      <c r="D1632" t="s">
        <v>624</v>
      </c>
      <c r="E1632" s="2" t="s">
        <v>625</v>
      </c>
      <c r="F1632" s="3">
        <v>33546</v>
      </c>
      <c r="G1632" t="s">
        <v>29</v>
      </c>
      <c r="H1632" t="s">
        <v>30</v>
      </c>
      <c r="I1632" t="s">
        <v>31</v>
      </c>
      <c r="J1632" t="s">
        <v>32</v>
      </c>
      <c r="K1632" t="s">
        <v>33</v>
      </c>
      <c r="L1632" t="s">
        <v>34</v>
      </c>
      <c r="M1632" t="s">
        <v>35</v>
      </c>
      <c r="N1632">
        <v>0</v>
      </c>
      <c r="O1632" t="s">
        <v>626</v>
      </c>
      <c r="P1632" t="s">
        <v>37</v>
      </c>
      <c r="Q1632" t="s">
        <v>627</v>
      </c>
      <c r="R1632" t="s">
        <v>625</v>
      </c>
      <c r="S1632" s="2" t="s">
        <v>41</v>
      </c>
      <c r="T1632" s="2">
        <v>1</v>
      </c>
      <c r="U1632" s="2">
        <v>6</v>
      </c>
      <c r="V1632">
        <v>4</v>
      </c>
      <c r="W1632" t="s">
        <v>40</v>
      </c>
      <c r="X1632">
        <v>2010</v>
      </c>
      <c r="Y1632" t="s">
        <v>41</v>
      </c>
    </row>
    <row r="1633" spans="1:25" ht="15" hidden="1" customHeight="1" x14ac:dyDescent="0.25">
      <c r="A1633">
        <v>1694</v>
      </c>
      <c r="B1633" s="1" t="s">
        <v>6573</v>
      </c>
      <c r="C1633" s="1" t="s">
        <v>623</v>
      </c>
      <c r="D1633" t="s">
        <v>627</v>
      </c>
      <c r="E1633" s="2" t="s">
        <v>625</v>
      </c>
      <c r="F1633" s="3">
        <v>24634</v>
      </c>
      <c r="G1633" t="s">
        <v>29</v>
      </c>
      <c r="H1633" t="s">
        <v>30</v>
      </c>
      <c r="I1633" t="s">
        <v>31</v>
      </c>
      <c r="J1633" t="s">
        <v>32</v>
      </c>
      <c r="K1633" t="s">
        <v>193</v>
      </c>
      <c r="L1633" t="s">
        <v>194</v>
      </c>
      <c r="M1633" t="s">
        <v>35</v>
      </c>
      <c r="N1633">
        <v>0</v>
      </c>
      <c r="O1633" t="s">
        <v>636</v>
      </c>
      <c r="P1633" t="s">
        <v>6510</v>
      </c>
      <c r="Q1633" t="s">
        <v>3914</v>
      </c>
      <c r="R1633" t="s">
        <v>4226</v>
      </c>
      <c r="S1633" s="2" t="s">
        <v>41</v>
      </c>
      <c r="T1633" s="2">
        <v>1</v>
      </c>
      <c r="U1633" s="2">
        <v>6</v>
      </c>
      <c r="V1633">
        <v>4</v>
      </c>
      <c r="W1633" t="s">
        <v>40</v>
      </c>
      <c r="X1633">
        <v>2010</v>
      </c>
      <c r="Y1633" t="s">
        <v>41</v>
      </c>
    </row>
    <row r="1634" spans="1:25" ht="15" hidden="1" customHeight="1" x14ac:dyDescent="0.25">
      <c r="A1634">
        <v>2479</v>
      </c>
      <c r="B1634" s="1" t="s">
        <v>8592</v>
      </c>
      <c r="C1634" s="1" t="s">
        <v>623</v>
      </c>
      <c r="D1634" t="s">
        <v>625</v>
      </c>
      <c r="E1634" s="2" t="s">
        <v>625</v>
      </c>
      <c r="F1634" s="4" t="s">
        <v>8593</v>
      </c>
      <c r="G1634" t="s">
        <v>58</v>
      </c>
      <c r="H1634" t="s">
        <v>30</v>
      </c>
      <c r="I1634" t="s">
        <v>31</v>
      </c>
      <c r="J1634" t="s">
        <v>32</v>
      </c>
      <c r="K1634" t="s">
        <v>193</v>
      </c>
      <c r="L1634" t="s">
        <v>772</v>
      </c>
      <c r="M1634" t="s">
        <v>35</v>
      </c>
      <c r="N1634">
        <v>0</v>
      </c>
      <c r="O1634" t="s">
        <v>636</v>
      </c>
      <c r="P1634" t="s">
        <v>6581</v>
      </c>
      <c r="Q1634" t="s">
        <v>6514</v>
      </c>
      <c r="R1634" t="s">
        <v>6751</v>
      </c>
      <c r="S1634" s="2" t="s">
        <v>41</v>
      </c>
      <c r="T1634" s="2">
        <v>1</v>
      </c>
      <c r="U1634" s="2">
        <v>6</v>
      </c>
      <c r="V1634">
        <v>4</v>
      </c>
      <c r="W1634" t="s">
        <v>40</v>
      </c>
      <c r="X1634">
        <v>2010</v>
      </c>
      <c r="Y1634" t="s">
        <v>41</v>
      </c>
    </row>
    <row r="1635" spans="1:25" ht="15" hidden="1" customHeight="1" x14ac:dyDescent="0.25">
      <c r="A1635">
        <v>574</v>
      </c>
      <c r="B1635" s="1" t="s">
        <v>2756</v>
      </c>
      <c r="C1635" s="1" t="s">
        <v>2757</v>
      </c>
      <c r="D1635" t="s">
        <v>2758</v>
      </c>
      <c r="E1635" s="2" t="s">
        <v>2759</v>
      </c>
      <c r="F1635" s="3">
        <v>36804</v>
      </c>
      <c r="G1635" t="s">
        <v>29</v>
      </c>
      <c r="H1635" t="s">
        <v>30</v>
      </c>
      <c r="I1635" t="s">
        <v>31</v>
      </c>
      <c r="J1635" t="s">
        <v>32</v>
      </c>
      <c r="K1635" t="s">
        <v>33</v>
      </c>
      <c r="L1635" t="s">
        <v>34</v>
      </c>
      <c r="M1635" t="s">
        <v>35</v>
      </c>
      <c r="N1635">
        <v>0</v>
      </c>
      <c r="O1635" t="s">
        <v>36</v>
      </c>
      <c r="P1635" t="s">
        <v>37</v>
      </c>
      <c r="Q1635" t="s">
        <v>379</v>
      </c>
      <c r="R1635" t="s">
        <v>2760</v>
      </c>
      <c r="S1635" s="2" t="s">
        <v>41</v>
      </c>
      <c r="T1635" s="2">
        <v>1</v>
      </c>
      <c r="U1635" s="2">
        <v>6</v>
      </c>
      <c r="V1635">
        <v>4</v>
      </c>
      <c r="W1635" t="s">
        <v>40</v>
      </c>
      <c r="X1635">
        <v>2010</v>
      </c>
      <c r="Y1635" t="s">
        <v>41</v>
      </c>
    </row>
    <row r="1636" spans="1:25" ht="15" hidden="1" customHeight="1" x14ac:dyDescent="0.25">
      <c r="A1636">
        <v>982</v>
      </c>
      <c r="B1636" s="1" t="s">
        <v>4343</v>
      </c>
      <c r="C1636" s="1" t="s">
        <v>2757</v>
      </c>
      <c r="D1636" t="s">
        <v>379</v>
      </c>
      <c r="E1636" s="2" t="s">
        <v>2759</v>
      </c>
      <c r="F1636" s="3">
        <v>24479</v>
      </c>
      <c r="G1636" t="s">
        <v>29</v>
      </c>
      <c r="H1636" t="s">
        <v>30</v>
      </c>
      <c r="I1636" t="s">
        <v>31</v>
      </c>
      <c r="J1636" t="s">
        <v>32</v>
      </c>
      <c r="K1636" t="s">
        <v>193</v>
      </c>
      <c r="L1636" t="s">
        <v>194</v>
      </c>
      <c r="M1636" t="s">
        <v>35</v>
      </c>
      <c r="N1636">
        <v>0</v>
      </c>
      <c r="O1636" t="s">
        <v>636</v>
      </c>
      <c r="P1636" t="s">
        <v>4012</v>
      </c>
      <c r="Q1636" t="s">
        <v>4344</v>
      </c>
      <c r="R1636" t="s">
        <v>4345</v>
      </c>
      <c r="S1636" s="2" t="s">
        <v>41</v>
      </c>
      <c r="T1636" s="2">
        <v>1</v>
      </c>
      <c r="U1636" s="2">
        <v>6</v>
      </c>
      <c r="V1636">
        <v>4</v>
      </c>
      <c r="W1636" t="s">
        <v>40</v>
      </c>
      <c r="X1636">
        <v>2010</v>
      </c>
      <c r="Y1636" t="s">
        <v>41</v>
      </c>
    </row>
    <row r="1637" spans="1:25" ht="15" hidden="1" customHeight="1" x14ac:dyDescent="0.25">
      <c r="A1637">
        <v>1493</v>
      </c>
      <c r="B1637" s="1" t="s">
        <v>5980</v>
      </c>
      <c r="C1637" s="1" t="s">
        <v>2757</v>
      </c>
      <c r="D1637" t="s">
        <v>601</v>
      </c>
      <c r="E1637" s="2" t="s">
        <v>2759</v>
      </c>
      <c r="F1637" s="3">
        <v>35288</v>
      </c>
      <c r="G1637" t="s">
        <v>58</v>
      </c>
      <c r="H1637" t="s">
        <v>828</v>
      </c>
      <c r="I1637" t="s">
        <v>31</v>
      </c>
      <c r="J1637" t="s">
        <v>32</v>
      </c>
      <c r="K1637" t="s">
        <v>33</v>
      </c>
      <c r="L1637" t="s">
        <v>34</v>
      </c>
      <c r="M1637" t="s">
        <v>35</v>
      </c>
      <c r="N1637">
        <v>0</v>
      </c>
      <c r="O1637" t="s">
        <v>636</v>
      </c>
      <c r="P1637" t="s">
        <v>4557</v>
      </c>
      <c r="Q1637" t="s">
        <v>379</v>
      </c>
      <c r="R1637" t="s">
        <v>2759</v>
      </c>
      <c r="S1637" s="2" t="s">
        <v>41</v>
      </c>
      <c r="T1637" s="2">
        <v>1</v>
      </c>
      <c r="U1637" s="2">
        <v>6</v>
      </c>
      <c r="V1637">
        <v>4</v>
      </c>
      <c r="W1637" t="s">
        <v>40</v>
      </c>
      <c r="X1637">
        <v>2010</v>
      </c>
      <c r="Y1637" t="s">
        <v>41</v>
      </c>
    </row>
    <row r="1638" spans="1:25" ht="15" hidden="1" customHeight="1" x14ac:dyDescent="0.25">
      <c r="A1638">
        <v>2312</v>
      </c>
      <c r="B1638" s="1" t="s">
        <v>8236</v>
      </c>
      <c r="C1638" s="1" t="s">
        <v>2757</v>
      </c>
      <c r="D1638" t="s">
        <v>2759</v>
      </c>
      <c r="E1638" s="2" t="s">
        <v>2759</v>
      </c>
      <c r="F1638" s="4" t="s">
        <v>6913</v>
      </c>
      <c r="G1638" t="s">
        <v>58</v>
      </c>
      <c r="H1638" t="s">
        <v>30</v>
      </c>
      <c r="I1638" t="s">
        <v>31</v>
      </c>
      <c r="J1638" t="s">
        <v>32</v>
      </c>
      <c r="K1638" t="s">
        <v>193</v>
      </c>
      <c r="L1638" t="s">
        <v>772</v>
      </c>
      <c r="M1638" t="s">
        <v>35</v>
      </c>
      <c r="N1638">
        <v>0</v>
      </c>
      <c r="O1638" t="s">
        <v>36</v>
      </c>
      <c r="P1638" t="s">
        <v>6581</v>
      </c>
      <c r="Q1638" t="s">
        <v>6514</v>
      </c>
      <c r="R1638" t="s">
        <v>6751</v>
      </c>
      <c r="S1638" s="2" t="s">
        <v>41</v>
      </c>
      <c r="T1638" s="2">
        <v>1</v>
      </c>
      <c r="U1638" s="2">
        <v>6</v>
      </c>
      <c r="V1638">
        <v>4</v>
      </c>
      <c r="W1638" t="s">
        <v>40</v>
      </c>
      <c r="X1638">
        <v>2010</v>
      </c>
      <c r="Y1638" t="s">
        <v>41</v>
      </c>
    </row>
    <row r="1639" spans="1:25" ht="15" hidden="1" customHeight="1" x14ac:dyDescent="0.25">
      <c r="A1639">
        <v>1678</v>
      </c>
      <c r="B1639" s="1" t="s">
        <v>6524</v>
      </c>
      <c r="C1639" s="1" t="s">
        <v>6525</v>
      </c>
      <c r="D1639" t="s">
        <v>2968</v>
      </c>
      <c r="E1639" s="2" t="s">
        <v>6526</v>
      </c>
      <c r="F1639" s="3">
        <v>16809</v>
      </c>
      <c r="G1639" t="s">
        <v>29</v>
      </c>
      <c r="H1639" t="s">
        <v>30</v>
      </c>
      <c r="I1639" t="s">
        <v>31</v>
      </c>
      <c r="J1639" t="s">
        <v>32</v>
      </c>
      <c r="K1639" t="s">
        <v>193</v>
      </c>
      <c r="L1639" t="s">
        <v>194</v>
      </c>
      <c r="M1639" t="s">
        <v>35</v>
      </c>
      <c r="N1639">
        <v>0</v>
      </c>
      <c r="O1639" t="s">
        <v>36</v>
      </c>
      <c r="P1639" t="s">
        <v>6510</v>
      </c>
      <c r="Q1639" t="s">
        <v>4523</v>
      </c>
      <c r="R1639" t="s">
        <v>6527</v>
      </c>
      <c r="S1639" s="2" t="s">
        <v>41</v>
      </c>
      <c r="T1639" s="2">
        <v>1</v>
      </c>
      <c r="U1639" s="2">
        <v>8</v>
      </c>
      <c r="V1639">
        <v>4</v>
      </c>
      <c r="W1639" t="s">
        <v>40</v>
      </c>
      <c r="X1639">
        <v>2010</v>
      </c>
      <c r="Y1639" t="s">
        <v>41</v>
      </c>
    </row>
    <row r="1640" spans="1:25" ht="15" hidden="1" customHeight="1" x14ac:dyDescent="0.25">
      <c r="A1640">
        <v>2335</v>
      </c>
      <c r="B1640" s="1" t="s">
        <v>8292</v>
      </c>
      <c r="C1640" s="1" t="s">
        <v>6525</v>
      </c>
      <c r="D1640" t="s">
        <v>6526</v>
      </c>
      <c r="E1640" s="2" t="s">
        <v>6526</v>
      </c>
      <c r="F1640" s="3">
        <v>15348</v>
      </c>
      <c r="G1640" t="s">
        <v>58</v>
      </c>
      <c r="H1640" t="s">
        <v>30</v>
      </c>
      <c r="I1640" t="s">
        <v>31</v>
      </c>
      <c r="J1640" t="s">
        <v>32</v>
      </c>
      <c r="K1640" t="s">
        <v>193</v>
      </c>
      <c r="L1640" t="s">
        <v>772</v>
      </c>
      <c r="M1640" t="s">
        <v>35</v>
      </c>
      <c r="N1640">
        <v>0</v>
      </c>
      <c r="O1640" t="s">
        <v>36</v>
      </c>
      <c r="P1640" t="s">
        <v>6581</v>
      </c>
      <c r="Q1640" t="s">
        <v>2357</v>
      </c>
      <c r="R1640" t="s">
        <v>7091</v>
      </c>
      <c r="S1640" s="2" t="s">
        <v>41</v>
      </c>
      <c r="T1640" s="2">
        <v>1</v>
      </c>
      <c r="U1640" s="2">
        <v>8</v>
      </c>
      <c r="V1640">
        <v>4</v>
      </c>
      <c r="W1640" t="s">
        <v>40</v>
      </c>
      <c r="X1640">
        <v>2010</v>
      </c>
      <c r="Y1640" t="s">
        <v>41</v>
      </c>
    </row>
    <row r="1641" spans="1:25" ht="15" hidden="1" customHeight="1" x14ac:dyDescent="0.25">
      <c r="A1641">
        <v>961</v>
      </c>
      <c r="B1641" s="1" t="s">
        <v>4274</v>
      </c>
      <c r="C1641" s="1" t="s">
        <v>4275</v>
      </c>
      <c r="D1641" t="s">
        <v>385</v>
      </c>
      <c r="E1641" s="2" t="s">
        <v>1948</v>
      </c>
      <c r="F1641" s="3">
        <v>27671</v>
      </c>
      <c r="G1641" t="s">
        <v>29</v>
      </c>
      <c r="H1641" t="s">
        <v>30</v>
      </c>
      <c r="I1641" t="s">
        <v>31</v>
      </c>
      <c r="J1641" t="s">
        <v>32</v>
      </c>
      <c r="K1641" t="s">
        <v>193</v>
      </c>
      <c r="L1641" t="s">
        <v>194</v>
      </c>
      <c r="M1641" t="s">
        <v>35</v>
      </c>
      <c r="N1641">
        <v>0</v>
      </c>
      <c r="O1641" t="s">
        <v>636</v>
      </c>
      <c r="P1641" t="s">
        <v>4012</v>
      </c>
      <c r="Q1641" t="s">
        <v>4276</v>
      </c>
      <c r="R1641" t="s">
        <v>4277</v>
      </c>
      <c r="S1641" s="2" t="s">
        <v>41</v>
      </c>
      <c r="T1641" s="2">
        <v>1</v>
      </c>
      <c r="U1641" s="2">
        <v>6</v>
      </c>
      <c r="V1641">
        <v>4</v>
      </c>
      <c r="W1641" t="s">
        <v>40</v>
      </c>
      <c r="X1641">
        <v>2010</v>
      </c>
      <c r="Y1641" t="s">
        <v>41</v>
      </c>
    </row>
    <row r="1642" spans="1:25" ht="15" hidden="1" customHeight="1" x14ac:dyDescent="0.25">
      <c r="A1642">
        <v>1073</v>
      </c>
      <c r="B1642" s="1" t="s">
        <v>4664</v>
      </c>
      <c r="C1642" s="1" t="s">
        <v>4275</v>
      </c>
      <c r="D1642" t="s">
        <v>4665</v>
      </c>
      <c r="E1642" s="2" t="s">
        <v>1948</v>
      </c>
      <c r="F1642" s="4" t="s">
        <v>4666</v>
      </c>
      <c r="G1642" t="s">
        <v>58</v>
      </c>
      <c r="H1642" t="s">
        <v>30</v>
      </c>
      <c r="I1642" t="s">
        <v>31</v>
      </c>
      <c r="J1642" t="s">
        <v>32</v>
      </c>
      <c r="K1642" t="s">
        <v>33</v>
      </c>
      <c r="L1642" t="s">
        <v>34</v>
      </c>
      <c r="M1642" t="s">
        <v>35</v>
      </c>
      <c r="N1642">
        <v>0</v>
      </c>
      <c r="O1642" t="s">
        <v>372</v>
      </c>
      <c r="P1642" t="s">
        <v>4557</v>
      </c>
      <c r="Q1642" t="s">
        <v>385</v>
      </c>
      <c r="R1642" t="s">
        <v>1948</v>
      </c>
      <c r="S1642" s="2" t="s">
        <v>41</v>
      </c>
      <c r="T1642" s="2">
        <v>1</v>
      </c>
      <c r="U1642" s="2">
        <v>6</v>
      </c>
      <c r="V1642">
        <v>4</v>
      </c>
      <c r="W1642" t="s">
        <v>40</v>
      </c>
      <c r="X1642">
        <v>2010</v>
      </c>
      <c r="Y1642" t="s">
        <v>41</v>
      </c>
    </row>
    <row r="1643" spans="1:25" ht="15" hidden="1" customHeight="1" x14ac:dyDescent="0.25">
      <c r="A1643">
        <v>2073</v>
      </c>
      <c r="B1643" s="1" t="s">
        <v>7664</v>
      </c>
      <c r="C1643" s="1" t="s">
        <v>4275</v>
      </c>
      <c r="D1643" t="s">
        <v>1948</v>
      </c>
      <c r="E1643" s="2" t="s">
        <v>1948</v>
      </c>
      <c r="F1643" s="3">
        <v>25630</v>
      </c>
      <c r="G1643" t="s">
        <v>58</v>
      </c>
      <c r="H1643" t="s">
        <v>30</v>
      </c>
      <c r="I1643" t="s">
        <v>31</v>
      </c>
      <c r="J1643" t="s">
        <v>32</v>
      </c>
      <c r="K1643" t="s">
        <v>193</v>
      </c>
      <c r="L1643" t="s">
        <v>772</v>
      </c>
      <c r="M1643" t="s">
        <v>35</v>
      </c>
      <c r="N1643">
        <v>0</v>
      </c>
      <c r="O1643" t="s">
        <v>636</v>
      </c>
      <c r="P1643" t="s">
        <v>6581</v>
      </c>
      <c r="Q1643" t="s">
        <v>2968</v>
      </c>
      <c r="R1643" t="s">
        <v>6526</v>
      </c>
      <c r="S1643" s="2" t="s">
        <v>41</v>
      </c>
      <c r="T1643" s="2">
        <v>1</v>
      </c>
      <c r="U1643" s="2">
        <v>6</v>
      </c>
      <c r="V1643">
        <v>4</v>
      </c>
      <c r="W1643" t="s">
        <v>40</v>
      </c>
      <c r="X1643">
        <v>2010</v>
      </c>
      <c r="Y1643" t="s">
        <v>41</v>
      </c>
    </row>
    <row r="1644" spans="1:25" ht="15" hidden="1" customHeight="1" x14ac:dyDescent="0.25">
      <c r="A1644">
        <v>1181</v>
      </c>
      <c r="B1644" s="1" t="s">
        <v>5021</v>
      </c>
      <c r="C1644" s="1" t="s">
        <v>5022</v>
      </c>
      <c r="D1644" t="s">
        <v>5023</v>
      </c>
      <c r="E1644" s="2" t="s">
        <v>331</v>
      </c>
      <c r="F1644" s="4" t="s">
        <v>5024</v>
      </c>
      <c r="G1644" t="s">
        <v>58</v>
      </c>
      <c r="H1644" t="s">
        <v>30</v>
      </c>
      <c r="I1644" t="s">
        <v>31</v>
      </c>
      <c r="J1644" t="s">
        <v>32</v>
      </c>
      <c r="K1644" t="s">
        <v>33</v>
      </c>
      <c r="L1644" t="s">
        <v>34</v>
      </c>
      <c r="M1644" t="s">
        <v>35</v>
      </c>
      <c r="N1644">
        <v>0</v>
      </c>
      <c r="O1644" t="s">
        <v>626</v>
      </c>
      <c r="P1644" t="s">
        <v>4557</v>
      </c>
      <c r="Q1644" t="s">
        <v>2634</v>
      </c>
      <c r="R1644" t="s">
        <v>331</v>
      </c>
      <c r="S1644" s="2" t="s">
        <v>41</v>
      </c>
      <c r="T1644" s="2">
        <v>1</v>
      </c>
      <c r="U1644" s="2">
        <v>6</v>
      </c>
      <c r="V1644">
        <v>4</v>
      </c>
      <c r="W1644" t="s">
        <v>40</v>
      </c>
      <c r="X1644">
        <v>2010</v>
      </c>
      <c r="Y1644" t="s">
        <v>41</v>
      </c>
    </row>
    <row r="1645" spans="1:25" ht="15" hidden="1" customHeight="1" x14ac:dyDescent="0.25">
      <c r="A1645">
        <v>1213</v>
      </c>
      <c r="B1645" s="1" t="s">
        <v>5128</v>
      </c>
      <c r="C1645" s="1" t="s">
        <v>5022</v>
      </c>
      <c r="D1645" t="s">
        <v>1563</v>
      </c>
      <c r="E1645" s="2" t="s">
        <v>331</v>
      </c>
      <c r="F1645" s="4" t="s">
        <v>5129</v>
      </c>
      <c r="G1645" t="s">
        <v>29</v>
      </c>
      <c r="H1645" t="s">
        <v>30</v>
      </c>
      <c r="I1645" t="s">
        <v>31</v>
      </c>
      <c r="J1645" t="s">
        <v>32</v>
      </c>
      <c r="K1645" t="s">
        <v>33</v>
      </c>
      <c r="L1645" t="s">
        <v>1138</v>
      </c>
      <c r="M1645" t="s">
        <v>35</v>
      </c>
      <c r="N1645">
        <v>0</v>
      </c>
      <c r="O1645" t="s">
        <v>626</v>
      </c>
      <c r="P1645" t="s">
        <v>4557</v>
      </c>
      <c r="Q1645" t="s">
        <v>3902</v>
      </c>
      <c r="R1645" t="s">
        <v>1276</v>
      </c>
      <c r="S1645" s="2" t="s">
        <v>41</v>
      </c>
      <c r="T1645" s="2">
        <v>1</v>
      </c>
      <c r="U1645" s="2">
        <v>6</v>
      </c>
      <c r="V1645">
        <v>4</v>
      </c>
      <c r="W1645" t="s">
        <v>40</v>
      </c>
      <c r="X1645">
        <v>2010</v>
      </c>
      <c r="Y1645" t="s">
        <v>41</v>
      </c>
    </row>
    <row r="1646" spans="1:25" ht="15" hidden="1" customHeight="1" x14ac:dyDescent="0.25">
      <c r="A1646">
        <v>1603</v>
      </c>
      <c r="B1646" s="1" t="s">
        <v>6299</v>
      </c>
      <c r="C1646" s="1" t="s">
        <v>5022</v>
      </c>
      <c r="D1646" t="s">
        <v>1527</v>
      </c>
      <c r="E1646" s="2" t="s">
        <v>331</v>
      </c>
      <c r="F1646" s="4" t="s">
        <v>6300</v>
      </c>
      <c r="G1646" t="s">
        <v>58</v>
      </c>
      <c r="H1646" t="s">
        <v>30</v>
      </c>
      <c r="I1646" t="s">
        <v>31</v>
      </c>
      <c r="J1646" t="s">
        <v>32</v>
      </c>
      <c r="K1646" t="s">
        <v>33</v>
      </c>
      <c r="L1646" t="s">
        <v>34</v>
      </c>
      <c r="M1646" t="s">
        <v>35</v>
      </c>
      <c r="N1646">
        <v>0</v>
      </c>
      <c r="O1646" t="s">
        <v>626</v>
      </c>
      <c r="P1646" t="s">
        <v>4557</v>
      </c>
      <c r="Q1646" t="s">
        <v>2634</v>
      </c>
      <c r="R1646" t="s">
        <v>331</v>
      </c>
      <c r="S1646" s="2" t="s">
        <v>41</v>
      </c>
      <c r="T1646" s="2">
        <v>1</v>
      </c>
      <c r="U1646" s="2">
        <v>6</v>
      </c>
      <c r="V1646">
        <v>4</v>
      </c>
      <c r="W1646" t="s">
        <v>40</v>
      </c>
      <c r="X1646">
        <v>2010</v>
      </c>
      <c r="Y1646" t="s">
        <v>41</v>
      </c>
    </row>
    <row r="1647" spans="1:25" ht="15" hidden="1" customHeight="1" x14ac:dyDescent="0.25">
      <c r="A1647">
        <v>2262</v>
      </c>
      <c r="B1647" s="1" t="s">
        <v>8125</v>
      </c>
      <c r="C1647" s="1" t="s">
        <v>5022</v>
      </c>
      <c r="D1647" t="s">
        <v>331</v>
      </c>
      <c r="E1647" s="2" t="s">
        <v>331</v>
      </c>
      <c r="F1647" s="4" t="s">
        <v>6697</v>
      </c>
      <c r="G1647" t="s">
        <v>58</v>
      </c>
      <c r="H1647" t="s">
        <v>30</v>
      </c>
      <c r="I1647" t="s">
        <v>31</v>
      </c>
      <c r="J1647" t="s">
        <v>32</v>
      </c>
      <c r="K1647" t="s">
        <v>193</v>
      </c>
      <c r="L1647" t="s">
        <v>772</v>
      </c>
      <c r="M1647" t="s">
        <v>35</v>
      </c>
      <c r="N1647">
        <v>0</v>
      </c>
      <c r="O1647" t="s">
        <v>36</v>
      </c>
      <c r="P1647" t="s">
        <v>6581</v>
      </c>
      <c r="Q1647" t="s">
        <v>2634</v>
      </c>
      <c r="R1647" t="s">
        <v>4258</v>
      </c>
      <c r="S1647" s="2" t="s">
        <v>41</v>
      </c>
      <c r="T1647" s="2">
        <v>1</v>
      </c>
      <c r="U1647" s="2">
        <v>6</v>
      </c>
      <c r="V1647">
        <v>4</v>
      </c>
      <c r="W1647" t="s">
        <v>40</v>
      </c>
      <c r="X1647">
        <v>2010</v>
      </c>
      <c r="Y1647" t="s">
        <v>41</v>
      </c>
    </row>
    <row r="1648" spans="1:25" ht="15" hidden="1" customHeight="1" x14ac:dyDescent="0.25">
      <c r="A1648">
        <v>4021</v>
      </c>
      <c r="B1648" s="1" t="s">
        <v>11827</v>
      </c>
      <c r="C1648" s="1" t="s">
        <v>5022</v>
      </c>
      <c r="D1648" t="s">
        <v>2634</v>
      </c>
      <c r="E1648" s="2" t="s">
        <v>331</v>
      </c>
      <c r="F1648" s="3">
        <v>23439</v>
      </c>
      <c r="G1648" t="s">
        <v>29</v>
      </c>
      <c r="H1648" t="s">
        <v>30</v>
      </c>
      <c r="I1648" t="s">
        <v>31</v>
      </c>
      <c r="J1648" t="s">
        <v>32</v>
      </c>
      <c r="K1648" t="s">
        <v>193</v>
      </c>
      <c r="L1648" t="s">
        <v>194</v>
      </c>
      <c r="M1648" t="s">
        <v>35</v>
      </c>
      <c r="N1648">
        <v>0</v>
      </c>
      <c r="O1648" t="s">
        <v>4889</v>
      </c>
      <c r="P1648" t="s">
        <v>9847</v>
      </c>
      <c r="Q1648" t="s">
        <v>4523</v>
      </c>
      <c r="R1648" t="s">
        <v>6527</v>
      </c>
      <c r="S1648" s="2" t="s">
        <v>41</v>
      </c>
      <c r="T1648" s="2">
        <v>1</v>
      </c>
      <c r="U1648" s="2">
        <v>6</v>
      </c>
      <c r="V1648">
        <v>4</v>
      </c>
      <c r="W1648" t="s">
        <v>40</v>
      </c>
      <c r="X1648">
        <v>2010</v>
      </c>
      <c r="Y1648" t="s">
        <v>41</v>
      </c>
    </row>
    <row r="1649" spans="1:25" ht="15" hidden="1" customHeight="1" x14ac:dyDescent="0.25">
      <c r="A1649">
        <v>2353</v>
      </c>
      <c r="B1649" s="1" t="s">
        <v>8333</v>
      </c>
      <c r="C1649" s="1" t="s">
        <v>8334</v>
      </c>
      <c r="D1649" t="s">
        <v>7853</v>
      </c>
      <c r="E1649" s="2" t="s">
        <v>7853</v>
      </c>
      <c r="F1649" s="3">
        <v>12787</v>
      </c>
      <c r="G1649" t="s">
        <v>29</v>
      </c>
      <c r="H1649" t="s">
        <v>30</v>
      </c>
      <c r="I1649" t="s">
        <v>31</v>
      </c>
      <c r="J1649" t="s">
        <v>32</v>
      </c>
      <c r="K1649" t="s">
        <v>587</v>
      </c>
      <c r="L1649" t="s">
        <v>772</v>
      </c>
      <c r="M1649" t="s">
        <v>35</v>
      </c>
      <c r="O1649" t="s">
        <v>36</v>
      </c>
      <c r="P1649" t="s">
        <v>6581</v>
      </c>
      <c r="Q1649" t="s">
        <v>589</v>
      </c>
      <c r="R1649" t="s">
        <v>589</v>
      </c>
      <c r="S1649" s="2" t="s">
        <v>41</v>
      </c>
      <c r="T1649" s="2">
        <v>3</v>
      </c>
      <c r="U1649" s="2">
        <v>6</v>
      </c>
      <c r="V1649">
        <v>4</v>
      </c>
      <c r="W1649" t="s">
        <v>40</v>
      </c>
      <c r="X1649">
        <v>2010</v>
      </c>
      <c r="Y1649" t="s">
        <v>41</v>
      </c>
    </row>
    <row r="1650" spans="1:25" ht="15" hidden="1" customHeight="1" x14ac:dyDescent="0.25">
      <c r="A1650">
        <v>2115</v>
      </c>
      <c r="B1650" s="1" t="s">
        <v>7765</v>
      </c>
      <c r="C1650" s="1" t="s">
        <v>7766</v>
      </c>
      <c r="D1650" t="s">
        <v>209</v>
      </c>
      <c r="E1650" s="2" t="s">
        <v>209</v>
      </c>
      <c r="F1650" s="3">
        <v>21345</v>
      </c>
      <c r="G1650" t="s">
        <v>58</v>
      </c>
      <c r="H1650" t="s">
        <v>30</v>
      </c>
      <c r="I1650" t="s">
        <v>31</v>
      </c>
      <c r="J1650" t="s">
        <v>32</v>
      </c>
      <c r="K1650" t="s">
        <v>193</v>
      </c>
      <c r="L1650" t="s">
        <v>772</v>
      </c>
      <c r="M1650" t="s">
        <v>35</v>
      </c>
      <c r="N1650">
        <v>0</v>
      </c>
      <c r="O1650" t="s">
        <v>636</v>
      </c>
      <c r="P1650" t="s">
        <v>6581</v>
      </c>
      <c r="Q1650" t="s">
        <v>4173</v>
      </c>
      <c r="R1650" t="s">
        <v>6523</v>
      </c>
      <c r="S1650" s="2" t="s">
        <v>41</v>
      </c>
      <c r="T1650" s="2">
        <v>1</v>
      </c>
      <c r="U1650" s="2">
        <v>6</v>
      </c>
      <c r="V1650">
        <v>4</v>
      </c>
      <c r="W1650" t="s">
        <v>40</v>
      </c>
      <c r="X1650">
        <v>2010</v>
      </c>
      <c r="Y1650" t="s">
        <v>41</v>
      </c>
    </row>
    <row r="1651" spans="1:25" ht="15" hidden="1" customHeight="1" x14ac:dyDescent="0.25">
      <c r="A1651">
        <v>2341</v>
      </c>
      <c r="B1651" s="1" t="s">
        <v>8306</v>
      </c>
      <c r="C1651" s="1" t="s">
        <v>7766</v>
      </c>
      <c r="D1651" t="s">
        <v>745</v>
      </c>
      <c r="E1651" s="2" t="s">
        <v>209</v>
      </c>
      <c r="F1651" s="3">
        <v>22658</v>
      </c>
      <c r="G1651" t="s">
        <v>29</v>
      </c>
      <c r="H1651" t="s">
        <v>30</v>
      </c>
      <c r="I1651" t="s">
        <v>31</v>
      </c>
      <c r="J1651" t="s">
        <v>32</v>
      </c>
      <c r="K1651" t="s">
        <v>193</v>
      </c>
      <c r="L1651" t="s">
        <v>194</v>
      </c>
      <c r="M1651" t="s">
        <v>35</v>
      </c>
      <c r="N1651">
        <v>0</v>
      </c>
      <c r="O1651" t="s">
        <v>636</v>
      </c>
      <c r="P1651" t="s">
        <v>6581</v>
      </c>
      <c r="Q1651" t="s">
        <v>429</v>
      </c>
      <c r="R1651" t="s">
        <v>8307</v>
      </c>
      <c r="S1651" s="2" t="s">
        <v>41</v>
      </c>
      <c r="T1651" s="2">
        <v>1</v>
      </c>
      <c r="U1651" s="2">
        <v>6</v>
      </c>
      <c r="V1651">
        <v>4</v>
      </c>
      <c r="W1651" t="s">
        <v>40</v>
      </c>
      <c r="X1651">
        <v>2010</v>
      </c>
      <c r="Y1651" t="s">
        <v>41</v>
      </c>
    </row>
    <row r="1652" spans="1:25" ht="15" hidden="1" customHeight="1" x14ac:dyDescent="0.25">
      <c r="A1652">
        <v>696</v>
      </c>
      <c r="B1652" s="1" t="s">
        <v>3247</v>
      </c>
      <c r="C1652" s="1" t="s">
        <v>3248</v>
      </c>
      <c r="D1652" t="s">
        <v>3249</v>
      </c>
      <c r="E1652" s="2" t="s">
        <v>596</v>
      </c>
      <c r="F1652" s="3">
        <v>38447</v>
      </c>
      <c r="G1652" t="s">
        <v>58</v>
      </c>
      <c r="H1652" t="s">
        <v>30</v>
      </c>
      <c r="I1652" t="s">
        <v>31</v>
      </c>
      <c r="J1652" t="s">
        <v>32</v>
      </c>
      <c r="K1652" t="s">
        <v>33</v>
      </c>
      <c r="L1652" t="s">
        <v>34</v>
      </c>
      <c r="M1652" t="s">
        <v>35</v>
      </c>
      <c r="N1652">
        <v>0</v>
      </c>
      <c r="O1652" t="s">
        <v>36</v>
      </c>
      <c r="P1652" t="s">
        <v>37</v>
      </c>
      <c r="Q1652" t="s">
        <v>3250</v>
      </c>
      <c r="R1652" t="s">
        <v>596</v>
      </c>
      <c r="S1652" s="2" t="s">
        <v>110</v>
      </c>
      <c r="T1652" s="2">
        <v>2</v>
      </c>
      <c r="U1652" s="2">
        <v>5</v>
      </c>
      <c r="V1652">
        <v>4</v>
      </c>
      <c r="W1652" t="s">
        <v>40</v>
      </c>
      <c r="X1652">
        <v>2010</v>
      </c>
      <c r="Y1652" t="s">
        <v>41</v>
      </c>
    </row>
    <row r="1653" spans="1:25" ht="15" hidden="1" customHeight="1" x14ac:dyDescent="0.25">
      <c r="A1653">
        <v>2190</v>
      </c>
      <c r="B1653" s="1" t="s">
        <v>7957</v>
      </c>
      <c r="C1653" s="1" t="s">
        <v>3248</v>
      </c>
      <c r="D1653" t="s">
        <v>3250</v>
      </c>
      <c r="E1653" s="2" t="s">
        <v>596</v>
      </c>
      <c r="F1653" s="4" t="s">
        <v>7958</v>
      </c>
      <c r="G1653" t="s">
        <v>29</v>
      </c>
      <c r="H1653" t="s">
        <v>30</v>
      </c>
      <c r="I1653" t="s">
        <v>31</v>
      </c>
      <c r="J1653" t="s">
        <v>32</v>
      </c>
      <c r="K1653" t="s">
        <v>193</v>
      </c>
      <c r="L1653" t="s">
        <v>194</v>
      </c>
      <c r="M1653" t="s">
        <v>35</v>
      </c>
      <c r="N1653">
        <v>0</v>
      </c>
      <c r="O1653" t="s">
        <v>636</v>
      </c>
      <c r="P1653" t="s">
        <v>6581</v>
      </c>
      <c r="Q1653" t="s">
        <v>6724</v>
      </c>
      <c r="R1653" t="s">
        <v>7959</v>
      </c>
      <c r="S1653" s="2" t="s">
        <v>110</v>
      </c>
      <c r="T1653" s="2">
        <v>2</v>
      </c>
      <c r="U1653" s="2">
        <v>5</v>
      </c>
      <c r="V1653">
        <v>4</v>
      </c>
      <c r="W1653" t="s">
        <v>40</v>
      </c>
      <c r="X1653">
        <v>2010</v>
      </c>
      <c r="Y1653" t="s">
        <v>41</v>
      </c>
    </row>
    <row r="1654" spans="1:25" ht="15" hidden="1" customHeight="1" x14ac:dyDescent="0.25">
      <c r="A1654">
        <v>2569</v>
      </c>
      <c r="B1654" s="1" t="s">
        <v>8771</v>
      </c>
      <c r="C1654" s="1" t="s">
        <v>3248</v>
      </c>
      <c r="D1654" t="s">
        <v>596</v>
      </c>
      <c r="E1654" s="2" t="s">
        <v>596</v>
      </c>
      <c r="F1654" s="3">
        <v>27676</v>
      </c>
      <c r="G1654" t="s">
        <v>58</v>
      </c>
      <c r="H1654" t="s">
        <v>30</v>
      </c>
      <c r="I1654" t="s">
        <v>31</v>
      </c>
      <c r="J1654" t="s">
        <v>32</v>
      </c>
      <c r="K1654" t="s">
        <v>193</v>
      </c>
      <c r="L1654" t="s">
        <v>772</v>
      </c>
      <c r="M1654" t="s">
        <v>35</v>
      </c>
      <c r="N1654">
        <v>0</v>
      </c>
      <c r="O1654" t="s">
        <v>636</v>
      </c>
      <c r="P1654" t="s">
        <v>6581</v>
      </c>
      <c r="Q1654" t="s">
        <v>1131</v>
      </c>
      <c r="R1654" t="s">
        <v>8772</v>
      </c>
      <c r="S1654" s="2" t="s">
        <v>110</v>
      </c>
      <c r="T1654" s="2">
        <v>2</v>
      </c>
      <c r="U1654" s="2">
        <v>5</v>
      </c>
      <c r="V1654">
        <v>4</v>
      </c>
      <c r="W1654" t="s">
        <v>40</v>
      </c>
      <c r="X1654">
        <v>2010</v>
      </c>
      <c r="Y1654" t="s">
        <v>41</v>
      </c>
    </row>
    <row r="1655" spans="1:25" ht="15" hidden="1" customHeight="1" x14ac:dyDescent="0.25">
      <c r="A1655">
        <v>2918</v>
      </c>
      <c r="B1655" s="1" t="s">
        <v>9483</v>
      </c>
      <c r="C1655" s="1" t="s">
        <v>3248</v>
      </c>
      <c r="D1655" t="s">
        <v>9484</v>
      </c>
      <c r="E1655" s="2" t="s">
        <v>596</v>
      </c>
      <c r="F1655" s="3">
        <v>34557</v>
      </c>
      <c r="G1655" t="s">
        <v>58</v>
      </c>
      <c r="H1655" t="s">
        <v>30</v>
      </c>
      <c r="I1655" t="s">
        <v>31</v>
      </c>
      <c r="J1655" t="s">
        <v>32</v>
      </c>
      <c r="K1655" t="s">
        <v>33</v>
      </c>
      <c r="L1655" t="s">
        <v>34</v>
      </c>
      <c r="M1655" t="s">
        <v>35</v>
      </c>
      <c r="N1655">
        <v>0</v>
      </c>
      <c r="O1655" t="s">
        <v>372</v>
      </c>
      <c r="P1655" t="s">
        <v>9485</v>
      </c>
      <c r="Q1655" t="s">
        <v>3250</v>
      </c>
      <c r="R1655" t="s">
        <v>1902</v>
      </c>
      <c r="S1655" s="2" t="s">
        <v>110</v>
      </c>
      <c r="T1655" s="2">
        <v>2</v>
      </c>
      <c r="U1655" s="2">
        <v>5</v>
      </c>
      <c r="V1655">
        <v>4</v>
      </c>
      <c r="W1655" t="s">
        <v>40</v>
      </c>
      <c r="X1655">
        <v>2010</v>
      </c>
      <c r="Y1655" t="s">
        <v>41</v>
      </c>
    </row>
    <row r="1656" spans="1:25" ht="15" hidden="1" customHeight="1" x14ac:dyDescent="0.25">
      <c r="A1656">
        <v>114</v>
      </c>
      <c r="B1656" s="1" t="s">
        <v>681</v>
      </c>
      <c r="C1656" s="1" t="s">
        <v>682</v>
      </c>
      <c r="D1656" t="s">
        <v>683</v>
      </c>
      <c r="E1656" s="2" t="s">
        <v>684</v>
      </c>
      <c r="F1656" s="3">
        <v>36867</v>
      </c>
      <c r="G1656" t="s">
        <v>29</v>
      </c>
      <c r="H1656" t="s">
        <v>30</v>
      </c>
      <c r="I1656" t="s">
        <v>31</v>
      </c>
      <c r="J1656" t="s">
        <v>32</v>
      </c>
      <c r="K1656" t="s">
        <v>33</v>
      </c>
      <c r="L1656" t="s">
        <v>34</v>
      </c>
      <c r="M1656" t="s">
        <v>35</v>
      </c>
      <c r="N1656">
        <v>0</v>
      </c>
      <c r="O1656" t="s">
        <v>103</v>
      </c>
      <c r="P1656" t="s">
        <v>37</v>
      </c>
      <c r="Q1656" t="s">
        <v>685</v>
      </c>
      <c r="R1656" t="s">
        <v>684</v>
      </c>
      <c r="S1656" s="2" t="s">
        <v>110</v>
      </c>
      <c r="T1656" s="2">
        <v>2</v>
      </c>
      <c r="U1656" s="2">
        <v>5</v>
      </c>
      <c r="V1656">
        <v>4</v>
      </c>
      <c r="W1656" t="s">
        <v>40</v>
      </c>
      <c r="X1656">
        <v>2010</v>
      </c>
      <c r="Y1656" t="s">
        <v>41</v>
      </c>
    </row>
    <row r="1657" spans="1:25" ht="15" hidden="1" customHeight="1" x14ac:dyDescent="0.25">
      <c r="A1657">
        <v>828</v>
      </c>
      <c r="B1657" s="1" t="s">
        <v>3772</v>
      </c>
      <c r="C1657" s="1" t="s">
        <v>682</v>
      </c>
      <c r="D1657" t="s">
        <v>3773</v>
      </c>
      <c r="E1657" s="2" t="s">
        <v>684</v>
      </c>
      <c r="F1657" s="3">
        <v>39271</v>
      </c>
      <c r="G1657" t="s">
        <v>58</v>
      </c>
      <c r="H1657" t="s">
        <v>30</v>
      </c>
      <c r="I1657" t="s">
        <v>31</v>
      </c>
      <c r="J1657" t="s">
        <v>32</v>
      </c>
      <c r="K1657" t="s">
        <v>33</v>
      </c>
      <c r="L1657" t="s">
        <v>34</v>
      </c>
      <c r="M1657" t="s">
        <v>35</v>
      </c>
      <c r="N1657">
        <v>0</v>
      </c>
      <c r="O1657" t="s">
        <v>36</v>
      </c>
      <c r="P1657" t="s">
        <v>37</v>
      </c>
      <c r="Q1657" t="s">
        <v>685</v>
      </c>
      <c r="R1657" t="s">
        <v>684</v>
      </c>
      <c r="S1657" s="2" t="s">
        <v>110</v>
      </c>
      <c r="T1657" s="2">
        <v>2</v>
      </c>
      <c r="U1657" s="2">
        <v>5</v>
      </c>
      <c r="V1657">
        <v>4</v>
      </c>
      <c r="W1657" t="s">
        <v>40</v>
      </c>
      <c r="X1657">
        <v>2010</v>
      </c>
      <c r="Y1657" t="s">
        <v>41</v>
      </c>
    </row>
    <row r="1658" spans="1:25" ht="15" hidden="1" customHeight="1" x14ac:dyDescent="0.25">
      <c r="A1658">
        <v>3238</v>
      </c>
      <c r="B1658" s="1" t="s">
        <v>10205</v>
      </c>
      <c r="C1658" s="1" t="s">
        <v>682</v>
      </c>
      <c r="D1658" t="s">
        <v>685</v>
      </c>
      <c r="E1658" s="2" t="s">
        <v>684</v>
      </c>
      <c r="F1658" s="4" t="s">
        <v>10206</v>
      </c>
      <c r="G1658" t="s">
        <v>29</v>
      </c>
      <c r="H1658" t="s">
        <v>30</v>
      </c>
      <c r="I1658" t="s">
        <v>31</v>
      </c>
      <c r="J1658" t="s">
        <v>32</v>
      </c>
      <c r="K1658" t="s">
        <v>193</v>
      </c>
      <c r="L1658" t="s">
        <v>194</v>
      </c>
      <c r="M1658" t="s">
        <v>35</v>
      </c>
      <c r="N1658">
        <v>0</v>
      </c>
      <c r="O1658" t="s">
        <v>636</v>
      </c>
      <c r="P1658" t="s">
        <v>9847</v>
      </c>
      <c r="Q1658" t="s">
        <v>1052</v>
      </c>
      <c r="R1658" t="s">
        <v>7238</v>
      </c>
      <c r="S1658" s="2" t="s">
        <v>110</v>
      </c>
      <c r="T1658" s="2">
        <v>2</v>
      </c>
      <c r="U1658" s="2">
        <v>5</v>
      </c>
      <c r="V1658">
        <v>4</v>
      </c>
      <c r="W1658" t="s">
        <v>40</v>
      </c>
      <c r="X1658">
        <v>2010</v>
      </c>
      <c r="Y1658" t="s">
        <v>41</v>
      </c>
    </row>
    <row r="1659" spans="1:25" ht="15" hidden="1" customHeight="1" x14ac:dyDescent="0.25">
      <c r="A1659">
        <v>3505</v>
      </c>
      <c r="B1659" s="1" t="s">
        <v>10777</v>
      </c>
      <c r="C1659" s="1" t="s">
        <v>682</v>
      </c>
      <c r="D1659" t="s">
        <v>684</v>
      </c>
      <c r="E1659" s="2" t="s">
        <v>684</v>
      </c>
      <c r="F1659" s="3">
        <v>26848</v>
      </c>
      <c r="G1659" t="s">
        <v>58</v>
      </c>
      <c r="H1659" t="s">
        <v>30</v>
      </c>
      <c r="I1659" t="s">
        <v>31</v>
      </c>
      <c r="J1659" t="s">
        <v>32</v>
      </c>
      <c r="K1659" t="s">
        <v>193</v>
      </c>
      <c r="L1659" t="s">
        <v>772</v>
      </c>
      <c r="M1659" t="s">
        <v>35</v>
      </c>
      <c r="N1659">
        <v>0</v>
      </c>
      <c r="O1659" t="s">
        <v>636</v>
      </c>
      <c r="P1659" t="s">
        <v>9847</v>
      </c>
      <c r="Q1659" t="s">
        <v>1052</v>
      </c>
      <c r="R1659" t="s">
        <v>4036</v>
      </c>
      <c r="S1659" s="2" t="s">
        <v>110</v>
      </c>
      <c r="T1659" s="2">
        <v>2</v>
      </c>
      <c r="U1659" s="2">
        <v>5</v>
      </c>
      <c r="V1659">
        <v>4</v>
      </c>
      <c r="W1659" t="s">
        <v>40</v>
      </c>
      <c r="X1659">
        <v>2010</v>
      </c>
      <c r="Y1659" t="s">
        <v>41</v>
      </c>
    </row>
    <row r="1660" spans="1:25" ht="15" hidden="1" customHeight="1" x14ac:dyDescent="0.25">
      <c r="A1660">
        <v>411</v>
      </c>
      <c r="B1660" s="1" t="s">
        <v>2088</v>
      </c>
      <c r="C1660" s="1" t="s">
        <v>2089</v>
      </c>
      <c r="D1660" t="s">
        <v>2090</v>
      </c>
      <c r="E1660" s="2" t="s">
        <v>2091</v>
      </c>
      <c r="F1660" s="3">
        <v>36049</v>
      </c>
      <c r="G1660" t="s">
        <v>29</v>
      </c>
      <c r="H1660" t="s">
        <v>30</v>
      </c>
      <c r="I1660" t="s">
        <v>31</v>
      </c>
      <c r="J1660" t="s">
        <v>32</v>
      </c>
      <c r="K1660" t="s">
        <v>33</v>
      </c>
      <c r="L1660" t="s">
        <v>179</v>
      </c>
      <c r="M1660" t="s">
        <v>35</v>
      </c>
      <c r="O1660" t="s">
        <v>103</v>
      </c>
      <c r="P1660" t="s">
        <v>37</v>
      </c>
      <c r="Q1660" t="s">
        <v>589</v>
      </c>
      <c r="R1660" t="s">
        <v>589</v>
      </c>
      <c r="S1660" s="2" t="s">
        <v>110</v>
      </c>
      <c r="T1660" s="2">
        <v>2</v>
      </c>
      <c r="U1660" s="2">
        <v>5</v>
      </c>
      <c r="V1660">
        <v>4</v>
      </c>
      <c r="W1660" t="s">
        <v>40</v>
      </c>
      <c r="X1660">
        <v>2010</v>
      </c>
      <c r="Y1660" t="s">
        <v>41</v>
      </c>
    </row>
    <row r="1661" spans="1:25" ht="15" hidden="1" customHeight="1" x14ac:dyDescent="0.25">
      <c r="A1661">
        <v>1000</v>
      </c>
      <c r="B1661" s="1" t="s">
        <v>4409</v>
      </c>
      <c r="C1661" s="1" t="s">
        <v>2089</v>
      </c>
      <c r="D1661" t="s">
        <v>4410</v>
      </c>
      <c r="E1661" s="2" t="s">
        <v>2091</v>
      </c>
      <c r="F1661" s="4" t="s">
        <v>4411</v>
      </c>
      <c r="G1661" t="s">
        <v>29</v>
      </c>
      <c r="H1661" t="s">
        <v>30</v>
      </c>
      <c r="I1661" t="s">
        <v>31</v>
      </c>
      <c r="J1661" t="s">
        <v>32</v>
      </c>
      <c r="K1661" t="s">
        <v>193</v>
      </c>
      <c r="L1661" t="s">
        <v>194</v>
      </c>
      <c r="M1661" t="s">
        <v>35</v>
      </c>
      <c r="O1661" t="s">
        <v>36</v>
      </c>
      <c r="P1661" t="s">
        <v>4012</v>
      </c>
      <c r="Q1661" t="s">
        <v>4412</v>
      </c>
      <c r="R1661" t="s">
        <v>4030</v>
      </c>
      <c r="S1661" s="2" t="s">
        <v>110</v>
      </c>
      <c r="T1661" s="2">
        <v>2</v>
      </c>
      <c r="U1661" s="2">
        <v>5</v>
      </c>
      <c r="V1661">
        <v>4</v>
      </c>
      <c r="W1661" t="s">
        <v>40</v>
      </c>
      <c r="X1661">
        <v>2010</v>
      </c>
      <c r="Y1661" t="s">
        <v>41</v>
      </c>
    </row>
    <row r="1662" spans="1:25" ht="15" hidden="1" customHeight="1" x14ac:dyDescent="0.25">
      <c r="A1662">
        <v>442</v>
      </c>
      <c r="B1662" s="1" t="s">
        <v>2218</v>
      </c>
      <c r="C1662" s="1" t="s">
        <v>2219</v>
      </c>
      <c r="D1662" t="s">
        <v>2220</v>
      </c>
      <c r="E1662" s="2" t="s">
        <v>415</v>
      </c>
      <c r="F1662" s="4" t="s">
        <v>2221</v>
      </c>
      <c r="G1662" t="s">
        <v>58</v>
      </c>
      <c r="H1662" t="s">
        <v>30</v>
      </c>
      <c r="I1662" t="s">
        <v>31</v>
      </c>
      <c r="J1662" t="s">
        <v>32</v>
      </c>
      <c r="K1662" t="s">
        <v>33</v>
      </c>
      <c r="L1662" t="s">
        <v>34</v>
      </c>
      <c r="M1662" t="s">
        <v>35</v>
      </c>
      <c r="N1662">
        <v>0</v>
      </c>
      <c r="O1662" t="s">
        <v>36</v>
      </c>
      <c r="P1662" t="s">
        <v>37</v>
      </c>
      <c r="Q1662" t="s">
        <v>2222</v>
      </c>
      <c r="R1662" t="s">
        <v>415</v>
      </c>
      <c r="S1662" s="2" t="s">
        <v>110</v>
      </c>
      <c r="T1662" s="2">
        <v>2</v>
      </c>
      <c r="U1662" s="2">
        <v>5</v>
      </c>
      <c r="V1662">
        <v>4</v>
      </c>
      <c r="W1662" t="s">
        <v>40</v>
      </c>
      <c r="X1662">
        <v>2010</v>
      </c>
      <c r="Y1662" t="s">
        <v>41</v>
      </c>
    </row>
    <row r="1663" spans="1:25" ht="15" hidden="1" customHeight="1" x14ac:dyDescent="0.25">
      <c r="A1663">
        <v>817</v>
      </c>
      <c r="B1663" s="1" t="s">
        <v>3733</v>
      </c>
      <c r="C1663" s="1" t="s">
        <v>2219</v>
      </c>
      <c r="D1663" t="s">
        <v>3734</v>
      </c>
      <c r="E1663" s="2" t="s">
        <v>415</v>
      </c>
      <c r="F1663" s="3">
        <v>36380</v>
      </c>
      <c r="G1663" t="s">
        <v>29</v>
      </c>
      <c r="H1663" t="s">
        <v>30</v>
      </c>
      <c r="I1663" t="s">
        <v>31</v>
      </c>
      <c r="J1663" t="s">
        <v>32</v>
      </c>
      <c r="K1663" t="s">
        <v>33</v>
      </c>
      <c r="L1663" t="s">
        <v>34</v>
      </c>
      <c r="M1663" t="s">
        <v>35</v>
      </c>
      <c r="N1663">
        <v>0</v>
      </c>
      <c r="O1663" t="s">
        <v>36</v>
      </c>
      <c r="P1663" t="s">
        <v>37</v>
      </c>
      <c r="Q1663" t="s">
        <v>2222</v>
      </c>
      <c r="R1663" t="s">
        <v>3735</v>
      </c>
      <c r="S1663" s="2" t="s">
        <v>110</v>
      </c>
      <c r="T1663" s="2">
        <v>2</v>
      </c>
      <c r="U1663" s="2">
        <v>5</v>
      </c>
      <c r="V1663">
        <v>4</v>
      </c>
      <c r="W1663" t="s">
        <v>40</v>
      </c>
      <c r="X1663">
        <v>2010</v>
      </c>
      <c r="Y1663" t="s">
        <v>41</v>
      </c>
    </row>
    <row r="1664" spans="1:25" ht="15" hidden="1" customHeight="1" x14ac:dyDescent="0.25">
      <c r="A1664">
        <v>1847</v>
      </c>
      <c r="B1664" s="1" t="s">
        <v>7042</v>
      </c>
      <c r="C1664" s="1" t="s">
        <v>2219</v>
      </c>
      <c r="D1664" t="s">
        <v>415</v>
      </c>
      <c r="E1664" s="2" t="s">
        <v>415</v>
      </c>
      <c r="F1664" s="3">
        <v>24480</v>
      </c>
      <c r="G1664" t="s">
        <v>58</v>
      </c>
      <c r="H1664" t="s">
        <v>30</v>
      </c>
      <c r="I1664" t="s">
        <v>31</v>
      </c>
      <c r="J1664" t="s">
        <v>32</v>
      </c>
      <c r="K1664" t="s">
        <v>587</v>
      </c>
      <c r="L1664" t="s">
        <v>772</v>
      </c>
      <c r="M1664" t="s">
        <v>35</v>
      </c>
      <c r="N1664">
        <v>0</v>
      </c>
      <c r="O1664" t="s">
        <v>36</v>
      </c>
      <c r="P1664" t="s">
        <v>6581</v>
      </c>
      <c r="Q1664" t="s">
        <v>3914</v>
      </c>
      <c r="R1664" t="s">
        <v>6523</v>
      </c>
      <c r="S1664" s="2" t="s">
        <v>110</v>
      </c>
      <c r="T1664" s="2">
        <v>2</v>
      </c>
      <c r="U1664" s="2">
        <v>5</v>
      </c>
      <c r="V1664">
        <v>4</v>
      </c>
      <c r="W1664" t="s">
        <v>40</v>
      </c>
      <c r="X1664">
        <v>2010</v>
      </c>
      <c r="Y1664" t="s">
        <v>41</v>
      </c>
    </row>
    <row r="1665" spans="1:25" ht="15" hidden="1" customHeight="1" x14ac:dyDescent="0.25">
      <c r="A1665">
        <v>1867</v>
      </c>
      <c r="B1665" s="1" t="s">
        <v>7099</v>
      </c>
      <c r="C1665" s="1" t="s">
        <v>7100</v>
      </c>
      <c r="D1665" t="s">
        <v>1052</v>
      </c>
      <c r="E1665" s="2" t="s">
        <v>6929</v>
      </c>
      <c r="F1665" s="4" t="s">
        <v>7101</v>
      </c>
      <c r="G1665" t="s">
        <v>29</v>
      </c>
      <c r="H1665" t="s">
        <v>30</v>
      </c>
      <c r="I1665" t="s">
        <v>31</v>
      </c>
      <c r="J1665" t="s">
        <v>32</v>
      </c>
      <c r="K1665" t="s">
        <v>193</v>
      </c>
      <c r="L1665" t="s">
        <v>194</v>
      </c>
      <c r="M1665" t="s">
        <v>35</v>
      </c>
      <c r="N1665">
        <v>0</v>
      </c>
      <c r="O1665" t="s">
        <v>36</v>
      </c>
      <c r="P1665" t="s">
        <v>6581</v>
      </c>
      <c r="Q1665" t="s">
        <v>1319</v>
      </c>
      <c r="R1665" t="s">
        <v>7102</v>
      </c>
      <c r="S1665" s="2" t="s">
        <v>110</v>
      </c>
      <c r="T1665" s="2">
        <v>2</v>
      </c>
      <c r="U1665" s="2">
        <v>5</v>
      </c>
      <c r="V1665">
        <v>4</v>
      </c>
      <c r="W1665" t="s">
        <v>40</v>
      </c>
      <c r="X1665">
        <v>2010</v>
      </c>
      <c r="Y1665" t="s">
        <v>41</v>
      </c>
    </row>
    <row r="1666" spans="1:25" ht="15" hidden="1" customHeight="1" x14ac:dyDescent="0.25">
      <c r="A1666">
        <v>2880</v>
      </c>
      <c r="B1666" s="1" t="s">
        <v>9405</v>
      </c>
      <c r="C1666" s="1" t="s">
        <v>7100</v>
      </c>
      <c r="D1666" t="s">
        <v>6929</v>
      </c>
      <c r="E1666" s="2" t="s">
        <v>6929</v>
      </c>
      <c r="F1666" s="3">
        <v>12791</v>
      </c>
      <c r="G1666" t="s">
        <v>58</v>
      </c>
      <c r="H1666" t="s">
        <v>30</v>
      </c>
      <c r="I1666" t="s">
        <v>31</v>
      </c>
      <c r="J1666" t="s">
        <v>32</v>
      </c>
      <c r="K1666" t="s">
        <v>193</v>
      </c>
      <c r="L1666" t="s">
        <v>772</v>
      </c>
      <c r="M1666" t="s">
        <v>35</v>
      </c>
      <c r="N1666">
        <v>0</v>
      </c>
      <c r="O1666" t="s">
        <v>36</v>
      </c>
      <c r="P1666" t="s">
        <v>6581</v>
      </c>
      <c r="Q1666" t="s">
        <v>4952</v>
      </c>
      <c r="R1666" t="s">
        <v>7035</v>
      </c>
      <c r="S1666" s="2" t="s">
        <v>110</v>
      </c>
      <c r="T1666" s="2">
        <v>2</v>
      </c>
      <c r="U1666" s="2">
        <v>5</v>
      </c>
      <c r="V1666">
        <v>4</v>
      </c>
      <c r="W1666" t="s">
        <v>40</v>
      </c>
      <c r="X1666">
        <v>2010</v>
      </c>
      <c r="Y1666" t="s">
        <v>41</v>
      </c>
    </row>
    <row r="1667" spans="1:25" ht="15" hidden="1" customHeight="1" x14ac:dyDescent="0.25">
      <c r="A1667">
        <v>218</v>
      </c>
      <c r="B1667" s="1" t="s">
        <v>1200</v>
      </c>
      <c r="C1667" s="1" t="s">
        <v>1201</v>
      </c>
      <c r="D1667" t="s">
        <v>1202</v>
      </c>
      <c r="E1667" s="2" t="s">
        <v>359</v>
      </c>
      <c r="F1667" s="3">
        <v>38298</v>
      </c>
      <c r="G1667" t="s">
        <v>58</v>
      </c>
      <c r="H1667" t="s">
        <v>30</v>
      </c>
      <c r="I1667" t="s">
        <v>31</v>
      </c>
      <c r="J1667" t="s">
        <v>32</v>
      </c>
      <c r="K1667" t="s">
        <v>33</v>
      </c>
      <c r="L1667" t="s">
        <v>34</v>
      </c>
      <c r="M1667" t="s">
        <v>35</v>
      </c>
      <c r="N1667">
        <v>0</v>
      </c>
      <c r="O1667" t="s">
        <v>36</v>
      </c>
      <c r="P1667" t="s">
        <v>37</v>
      </c>
      <c r="Q1667" t="s">
        <v>443</v>
      </c>
      <c r="R1667" t="s">
        <v>359</v>
      </c>
      <c r="S1667" s="2" t="s">
        <v>110</v>
      </c>
      <c r="T1667" s="2">
        <v>2</v>
      </c>
      <c r="U1667" s="2">
        <v>5</v>
      </c>
      <c r="V1667">
        <v>4</v>
      </c>
      <c r="W1667" t="s">
        <v>40</v>
      </c>
      <c r="X1667">
        <v>2010</v>
      </c>
      <c r="Y1667" t="s">
        <v>41</v>
      </c>
    </row>
    <row r="1668" spans="1:25" ht="15" hidden="1" customHeight="1" x14ac:dyDescent="0.25">
      <c r="A1668">
        <v>1281</v>
      </c>
      <c r="B1668" s="1" t="s">
        <v>5333</v>
      </c>
      <c r="C1668" s="1" t="s">
        <v>1201</v>
      </c>
      <c r="D1668" t="s">
        <v>5334</v>
      </c>
      <c r="E1668" s="2" t="s">
        <v>359</v>
      </c>
      <c r="F1668" s="4" t="s">
        <v>5335</v>
      </c>
      <c r="G1668" t="s">
        <v>58</v>
      </c>
      <c r="H1668" t="s">
        <v>30</v>
      </c>
      <c r="I1668" t="s">
        <v>31</v>
      </c>
      <c r="J1668" t="s">
        <v>32</v>
      </c>
      <c r="K1668" t="s">
        <v>33</v>
      </c>
      <c r="L1668" t="s">
        <v>34</v>
      </c>
      <c r="M1668" t="s">
        <v>35</v>
      </c>
      <c r="N1668">
        <v>0</v>
      </c>
      <c r="O1668" t="s">
        <v>103</v>
      </c>
      <c r="P1668" t="s">
        <v>4557</v>
      </c>
      <c r="Q1668" t="s">
        <v>443</v>
      </c>
      <c r="R1668" t="s">
        <v>359</v>
      </c>
      <c r="S1668" s="2" t="s">
        <v>110</v>
      </c>
      <c r="T1668" s="2">
        <v>2</v>
      </c>
      <c r="U1668" s="2">
        <v>5</v>
      </c>
      <c r="V1668">
        <v>4</v>
      </c>
      <c r="W1668" t="s">
        <v>40</v>
      </c>
      <c r="X1668">
        <v>2010</v>
      </c>
      <c r="Y1668" t="s">
        <v>41</v>
      </c>
    </row>
    <row r="1669" spans="1:25" ht="15" hidden="1" customHeight="1" x14ac:dyDescent="0.25">
      <c r="A1669">
        <v>1916</v>
      </c>
      <c r="B1669" s="1" t="s">
        <v>7237</v>
      </c>
      <c r="C1669" s="1" t="s">
        <v>1201</v>
      </c>
      <c r="D1669" t="s">
        <v>359</v>
      </c>
      <c r="E1669" s="2" t="s">
        <v>359</v>
      </c>
      <c r="F1669" s="3">
        <v>25211</v>
      </c>
      <c r="G1669" t="s">
        <v>58</v>
      </c>
      <c r="H1669" t="s">
        <v>30</v>
      </c>
      <c r="I1669" t="s">
        <v>31</v>
      </c>
      <c r="J1669" t="s">
        <v>32</v>
      </c>
      <c r="K1669" t="s">
        <v>193</v>
      </c>
      <c r="L1669" t="s">
        <v>772</v>
      </c>
      <c r="M1669" t="s">
        <v>35</v>
      </c>
      <c r="N1669">
        <v>0</v>
      </c>
      <c r="O1669" t="s">
        <v>636</v>
      </c>
      <c r="P1669" t="s">
        <v>6581</v>
      </c>
      <c r="Q1669" t="s">
        <v>1052</v>
      </c>
      <c r="R1669" t="s">
        <v>7238</v>
      </c>
      <c r="S1669" s="2" t="s">
        <v>110</v>
      </c>
      <c r="T1669" s="2">
        <v>2</v>
      </c>
      <c r="U1669" s="2">
        <v>5</v>
      </c>
      <c r="V1669">
        <v>4</v>
      </c>
      <c r="W1669" t="s">
        <v>40</v>
      </c>
      <c r="X1669">
        <v>2010</v>
      </c>
      <c r="Y1669" t="s">
        <v>41</v>
      </c>
    </row>
    <row r="1670" spans="1:25" ht="15" hidden="1" customHeight="1" x14ac:dyDescent="0.25">
      <c r="A1670">
        <v>2489</v>
      </c>
      <c r="B1670" s="1" t="s">
        <v>8611</v>
      </c>
      <c r="C1670" s="1" t="s">
        <v>1201</v>
      </c>
      <c r="D1670" t="s">
        <v>443</v>
      </c>
      <c r="E1670" s="2" t="s">
        <v>359</v>
      </c>
      <c r="F1670" s="3">
        <v>27124</v>
      </c>
      <c r="G1670" t="s">
        <v>29</v>
      </c>
      <c r="H1670" t="s">
        <v>30</v>
      </c>
      <c r="I1670" t="s">
        <v>31</v>
      </c>
      <c r="J1670" t="s">
        <v>32</v>
      </c>
      <c r="K1670" t="s">
        <v>193</v>
      </c>
      <c r="L1670" t="s">
        <v>194</v>
      </c>
      <c r="M1670" t="s">
        <v>35</v>
      </c>
      <c r="N1670">
        <v>0</v>
      </c>
      <c r="O1670" t="s">
        <v>636</v>
      </c>
      <c r="P1670" t="s">
        <v>6581</v>
      </c>
      <c r="Q1670" t="s">
        <v>1052</v>
      </c>
      <c r="R1670" t="s">
        <v>6540</v>
      </c>
      <c r="S1670" s="2" t="s">
        <v>110</v>
      </c>
      <c r="T1670" s="2">
        <v>2</v>
      </c>
      <c r="U1670" s="2">
        <v>5</v>
      </c>
      <c r="V1670">
        <v>4</v>
      </c>
      <c r="W1670" t="s">
        <v>40</v>
      </c>
      <c r="X1670">
        <v>2010</v>
      </c>
      <c r="Y1670" t="s">
        <v>41</v>
      </c>
    </row>
    <row r="1671" spans="1:25" ht="15" hidden="1" customHeight="1" x14ac:dyDescent="0.25">
      <c r="A1671">
        <v>2361</v>
      </c>
      <c r="B1671" s="1" t="s">
        <v>8354</v>
      </c>
      <c r="C1671" s="1" t="s">
        <v>8355</v>
      </c>
      <c r="D1671" t="s">
        <v>8356</v>
      </c>
      <c r="E1671" s="2" t="s">
        <v>1426</v>
      </c>
      <c r="F1671" s="4" t="s">
        <v>7359</v>
      </c>
      <c r="G1671" t="s">
        <v>29</v>
      </c>
      <c r="H1671" t="s">
        <v>30</v>
      </c>
      <c r="I1671" t="s">
        <v>31</v>
      </c>
      <c r="J1671" t="s">
        <v>32</v>
      </c>
      <c r="K1671" t="s">
        <v>193</v>
      </c>
      <c r="L1671" t="s">
        <v>194</v>
      </c>
      <c r="M1671" t="s">
        <v>35</v>
      </c>
      <c r="O1671" t="s">
        <v>36</v>
      </c>
      <c r="P1671" t="s">
        <v>6581</v>
      </c>
      <c r="Q1671" t="s">
        <v>1795</v>
      </c>
      <c r="R1671" t="s">
        <v>6998</v>
      </c>
      <c r="S1671" s="2" t="s">
        <v>110</v>
      </c>
      <c r="T1671" s="2">
        <v>2</v>
      </c>
      <c r="U1671" s="2">
        <v>5</v>
      </c>
      <c r="V1671">
        <v>4</v>
      </c>
      <c r="W1671" t="s">
        <v>40</v>
      </c>
      <c r="X1671">
        <v>2010</v>
      </c>
      <c r="Y1671" t="s">
        <v>41</v>
      </c>
    </row>
    <row r="1672" spans="1:25" ht="15" hidden="1" customHeight="1" x14ac:dyDescent="0.25">
      <c r="A1672">
        <v>2542</v>
      </c>
      <c r="B1672" s="1" t="s">
        <v>8714</v>
      </c>
      <c r="C1672" s="1" t="s">
        <v>8355</v>
      </c>
      <c r="D1672" t="s">
        <v>1426</v>
      </c>
      <c r="E1672" s="2" t="s">
        <v>1426</v>
      </c>
      <c r="F1672" s="3">
        <v>19366</v>
      </c>
      <c r="G1672" t="s">
        <v>58</v>
      </c>
      <c r="H1672" t="s">
        <v>30</v>
      </c>
      <c r="I1672" t="s">
        <v>31</v>
      </c>
      <c r="J1672" t="s">
        <v>32</v>
      </c>
      <c r="K1672" t="s">
        <v>193</v>
      </c>
      <c r="L1672" t="s">
        <v>772</v>
      </c>
      <c r="M1672" t="s">
        <v>35</v>
      </c>
      <c r="O1672" t="s">
        <v>36</v>
      </c>
      <c r="P1672" t="s">
        <v>6581</v>
      </c>
      <c r="Q1672" t="s">
        <v>4952</v>
      </c>
      <c r="R1672" t="s">
        <v>7035</v>
      </c>
      <c r="S1672" s="2" t="s">
        <v>110</v>
      </c>
      <c r="T1672" s="2">
        <v>2</v>
      </c>
      <c r="U1672" s="2">
        <v>5</v>
      </c>
      <c r="V1672">
        <v>4</v>
      </c>
      <c r="W1672" t="s">
        <v>40</v>
      </c>
      <c r="X1672">
        <v>2010</v>
      </c>
      <c r="Y1672" t="s">
        <v>41</v>
      </c>
    </row>
    <row r="1673" spans="1:25" ht="15" hidden="1" customHeight="1" x14ac:dyDescent="0.25">
      <c r="A1673">
        <v>1460</v>
      </c>
      <c r="B1673" s="1" t="s">
        <v>5888</v>
      </c>
      <c r="C1673" s="1" t="s">
        <v>5889</v>
      </c>
      <c r="D1673" t="s">
        <v>1079</v>
      </c>
      <c r="E1673" s="2" t="s">
        <v>1129</v>
      </c>
      <c r="F1673" s="4" t="s">
        <v>5890</v>
      </c>
      <c r="G1673" t="s">
        <v>58</v>
      </c>
      <c r="H1673" t="s">
        <v>30</v>
      </c>
      <c r="I1673" t="s">
        <v>31</v>
      </c>
      <c r="J1673" t="s">
        <v>32</v>
      </c>
      <c r="K1673" t="s">
        <v>33</v>
      </c>
      <c r="L1673" t="s">
        <v>34</v>
      </c>
      <c r="M1673" t="s">
        <v>35</v>
      </c>
      <c r="N1673">
        <v>0</v>
      </c>
      <c r="O1673" t="s">
        <v>103</v>
      </c>
      <c r="P1673" t="s">
        <v>4557</v>
      </c>
      <c r="Q1673" t="s">
        <v>1563</v>
      </c>
      <c r="R1673" t="s">
        <v>1129</v>
      </c>
      <c r="S1673" s="2" t="s">
        <v>110</v>
      </c>
      <c r="T1673" s="2">
        <v>2</v>
      </c>
      <c r="U1673" s="2">
        <v>5</v>
      </c>
      <c r="V1673">
        <v>4</v>
      </c>
      <c r="W1673" t="s">
        <v>40</v>
      </c>
      <c r="X1673">
        <v>2010</v>
      </c>
      <c r="Y1673" t="s">
        <v>41</v>
      </c>
    </row>
    <row r="1674" spans="1:25" ht="15" hidden="1" customHeight="1" x14ac:dyDescent="0.25">
      <c r="A1674">
        <v>1533</v>
      </c>
      <c r="B1674" s="1" t="s">
        <v>6091</v>
      </c>
      <c r="C1674" s="1" t="s">
        <v>5889</v>
      </c>
      <c r="D1674" t="s">
        <v>325</v>
      </c>
      <c r="E1674" s="2" t="s">
        <v>1129</v>
      </c>
      <c r="F1674" s="3">
        <v>34402</v>
      </c>
      <c r="G1674" t="s">
        <v>58</v>
      </c>
      <c r="H1674" t="s">
        <v>30</v>
      </c>
      <c r="I1674" t="s">
        <v>31</v>
      </c>
      <c r="J1674" t="s">
        <v>32</v>
      </c>
      <c r="K1674" t="s">
        <v>33</v>
      </c>
      <c r="L1674" t="s">
        <v>34</v>
      </c>
      <c r="M1674" t="s">
        <v>35</v>
      </c>
      <c r="N1674">
        <v>0</v>
      </c>
      <c r="O1674" t="s">
        <v>636</v>
      </c>
      <c r="P1674" t="s">
        <v>4557</v>
      </c>
      <c r="Q1674" t="s">
        <v>1563</v>
      </c>
      <c r="R1674" t="s">
        <v>1129</v>
      </c>
      <c r="S1674" s="2" t="s">
        <v>110</v>
      </c>
      <c r="T1674" s="2">
        <v>2</v>
      </c>
      <c r="U1674" s="2">
        <v>5</v>
      </c>
      <c r="V1674">
        <v>4</v>
      </c>
      <c r="W1674" t="s">
        <v>40</v>
      </c>
      <c r="X1674">
        <v>2010</v>
      </c>
      <c r="Y1674" t="s">
        <v>41</v>
      </c>
    </row>
    <row r="1675" spans="1:25" ht="15" hidden="1" customHeight="1" x14ac:dyDescent="0.25">
      <c r="A1675">
        <v>1749</v>
      </c>
      <c r="B1675" s="1" t="s">
        <v>6746</v>
      </c>
      <c r="C1675" s="1" t="s">
        <v>5889</v>
      </c>
      <c r="D1675" t="s">
        <v>1129</v>
      </c>
      <c r="E1675" s="2" t="s">
        <v>1129</v>
      </c>
      <c r="F1675" s="3">
        <v>24812</v>
      </c>
      <c r="G1675" t="s">
        <v>29</v>
      </c>
      <c r="H1675" t="s">
        <v>30</v>
      </c>
      <c r="I1675" t="s">
        <v>31</v>
      </c>
      <c r="J1675" t="s">
        <v>32</v>
      </c>
      <c r="K1675" t="s">
        <v>193</v>
      </c>
      <c r="L1675" t="s">
        <v>772</v>
      </c>
      <c r="M1675" t="s">
        <v>35</v>
      </c>
      <c r="N1675">
        <v>0</v>
      </c>
      <c r="O1675" t="s">
        <v>36</v>
      </c>
      <c r="P1675" t="s">
        <v>6581</v>
      </c>
      <c r="Q1675" t="s">
        <v>4768</v>
      </c>
      <c r="R1675" t="s">
        <v>6747</v>
      </c>
      <c r="S1675" s="2" t="s">
        <v>110</v>
      </c>
      <c r="T1675" s="2">
        <v>2</v>
      </c>
      <c r="U1675" s="2">
        <v>5</v>
      </c>
      <c r="V1675">
        <v>4</v>
      </c>
      <c r="W1675" t="s">
        <v>40</v>
      </c>
      <c r="X1675">
        <v>2010</v>
      </c>
      <c r="Y1675" t="s">
        <v>41</v>
      </c>
    </row>
    <row r="1676" spans="1:25" ht="15" hidden="1" customHeight="1" x14ac:dyDescent="0.25">
      <c r="A1676">
        <v>1830</v>
      </c>
      <c r="B1676" s="1" t="s">
        <v>6987</v>
      </c>
      <c r="C1676" s="1" t="s">
        <v>5889</v>
      </c>
      <c r="D1676" t="s">
        <v>1563</v>
      </c>
      <c r="E1676" s="2" t="s">
        <v>1129</v>
      </c>
      <c r="F1676" s="3">
        <v>25023</v>
      </c>
      <c r="G1676" t="s">
        <v>29</v>
      </c>
      <c r="H1676" t="s">
        <v>30</v>
      </c>
      <c r="I1676" t="s">
        <v>31</v>
      </c>
      <c r="J1676" t="s">
        <v>32</v>
      </c>
      <c r="K1676" t="s">
        <v>193</v>
      </c>
      <c r="L1676" t="s">
        <v>194</v>
      </c>
      <c r="M1676" t="s">
        <v>35</v>
      </c>
      <c r="O1676" t="s">
        <v>36</v>
      </c>
      <c r="P1676" t="s">
        <v>6581</v>
      </c>
      <c r="Q1676" t="s">
        <v>6988</v>
      </c>
      <c r="R1676" t="s">
        <v>6747</v>
      </c>
      <c r="S1676" s="2" t="s">
        <v>110</v>
      </c>
      <c r="T1676" s="2">
        <v>2</v>
      </c>
      <c r="U1676" s="2">
        <v>5</v>
      </c>
      <c r="V1676">
        <v>4</v>
      </c>
      <c r="W1676" t="s">
        <v>40</v>
      </c>
      <c r="X1676">
        <v>2010</v>
      </c>
      <c r="Y1676" t="s">
        <v>41</v>
      </c>
    </row>
    <row r="1677" spans="1:25" ht="15" hidden="1" customHeight="1" x14ac:dyDescent="0.25">
      <c r="A1677">
        <v>872</v>
      </c>
      <c r="B1677" s="1" t="s">
        <v>3941</v>
      </c>
      <c r="C1677" s="1" t="s">
        <v>3942</v>
      </c>
      <c r="D1677" t="s">
        <v>3943</v>
      </c>
      <c r="E1677" s="2" t="s">
        <v>3944</v>
      </c>
      <c r="F1677" s="4" t="s">
        <v>3945</v>
      </c>
      <c r="G1677" t="s">
        <v>58</v>
      </c>
      <c r="H1677" t="s">
        <v>30</v>
      </c>
      <c r="I1677" t="s">
        <v>31</v>
      </c>
      <c r="J1677" t="s">
        <v>32</v>
      </c>
      <c r="K1677" t="s">
        <v>33</v>
      </c>
      <c r="L1677" t="s">
        <v>34</v>
      </c>
      <c r="M1677" t="s">
        <v>35</v>
      </c>
      <c r="N1677">
        <v>0</v>
      </c>
      <c r="O1677" t="s">
        <v>103</v>
      </c>
      <c r="P1677" t="s">
        <v>37</v>
      </c>
      <c r="Q1677" t="s">
        <v>299</v>
      </c>
      <c r="R1677" t="s">
        <v>3944</v>
      </c>
      <c r="S1677" s="2" t="s">
        <v>110</v>
      </c>
      <c r="T1677" s="2">
        <v>2</v>
      </c>
      <c r="U1677" s="2">
        <v>5</v>
      </c>
      <c r="V1677">
        <v>4</v>
      </c>
      <c r="W1677" t="s">
        <v>40</v>
      </c>
      <c r="X1677">
        <v>2010</v>
      </c>
      <c r="Y1677" t="s">
        <v>41</v>
      </c>
    </row>
    <row r="1678" spans="1:25" ht="15" hidden="1" customHeight="1" x14ac:dyDescent="0.25">
      <c r="A1678">
        <v>1314</v>
      </c>
      <c r="B1678" s="1" t="s">
        <v>5437</v>
      </c>
      <c r="C1678" s="1" t="s">
        <v>3942</v>
      </c>
      <c r="D1678" t="s">
        <v>5149</v>
      </c>
      <c r="E1678" s="2" t="s">
        <v>3944</v>
      </c>
      <c r="F1678" s="3">
        <v>36409</v>
      </c>
      <c r="G1678" t="s">
        <v>29</v>
      </c>
      <c r="H1678" t="s">
        <v>30</v>
      </c>
      <c r="I1678" t="s">
        <v>31</v>
      </c>
      <c r="J1678" t="s">
        <v>32</v>
      </c>
      <c r="K1678" t="s">
        <v>33</v>
      </c>
      <c r="L1678" t="s">
        <v>34</v>
      </c>
      <c r="M1678" t="s">
        <v>35</v>
      </c>
      <c r="N1678">
        <v>0</v>
      </c>
      <c r="O1678" t="s">
        <v>636</v>
      </c>
      <c r="P1678" t="s">
        <v>4557</v>
      </c>
      <c r="Q1678" t="s">
        <v>299</v>
      </c>
      <c r="R1678" t="s">
        <v>3944</v>
      </c>
      <c r="S1678" s="2" t="s">
        <v>110</v>
      </c>
      <c r="T1678" s="2">
        <v>2</v>
      </c>
      <c r="U1678" s="2">
        <v>5</v>
      </c>
      <c r="V1678">
        <v>4</v>
      </c>
      <c r="W1678" t="s">
        <v>40</v>
      </c>
      <c r="X1678">
        <v>2010</v>
      </c>
      <c r="Y1678" t="s">
        <v>41</v>
      </c>
    </row>
    <row r="1679" spans="1:25" ht="15" hidden="1" customHeight="1" x14ac:dyDescent="0.25">
      <c r="A1679">
        <v>2386</v>
      </c>
      <c r="B1679" s="1" t="s">
        <v>8409</v>
      </c>
      <c r="C1679" s="1" t="s">
        <v>3942</v>
      </c>
      <c r="D1679" t="s">
        <v>3944</v>
      </c>
      <c r="E1679" s="2" t="s">
        <v>3944</v>
      </c>
      <c r="F1679" s="4" t="s">
        <v>8410</v>
      </c>
      <c r="G1679" t="s">
        <v>58</v>
      </c>
      <c r="H1679" t="s">
        <v>30</v>
      </c>
      <c r="I1679" t="s">
        <v>31</v>
      </c>
      <c r="J1679" t="s">
        <v>32</v>
      </c>
      <c r="K1679" t="s">
        <v>193</v>
      </c>
      <c r="L1679" t="s">
        <v>772</v>
      </c>
      <c r="M1679" t="s">
        <v>35</v>
      </c>
      <c r="N1679">
        <v>0</v>
      </c>
      <c r="O1679" t="s">
        <v>636</v>
      </c>
      <c r="P1679" t="s">
        <v>6581</v>
      </c>
      <c r="Q1679" t="s">
        <v>377</v>
      </c>
      <c r="R1679" t="s">
        <v>8411</v>
      </c>
      <c r="S1679" s="2" t="s">
        <v>110</v>
      </c>
      <c r="T1679" s="2">
        <v>2</v>
      </c>
      <c r="U1679" s="2">
        <v>5</v>
      </c>
      <c r="V1679">
        <v>4</v>
      </c>
      <c r="W1679" t="s">
        <v>40</v>
      </c>
      <c r="X1679">
        <v>2010</v>
      </c>
      <c r="Y1679" t="s">
        <v>41</v>
      </c>
    </row>
    <row r="1680" spans="1:25" ht="15" hidden="1" customHeight="1" x14ac:dyDescent="0.25">
      <c r="A1680">
        <v>2664</v>
      </c>
      <c r="B1680" s="1" t="s">
        <v>8970</v>
      </c>
      <c r="C1680" s="1" t="s">
        <v>3942</v>
      </c>
      <c r="D1680" t="s">
        <v>299</v>
      </c>
      <c r="E1680" s="2" t="s">
        <v>3944</v>
      </c>
      <c r="F1680" s="3">
        <v>27733</v>
      </c>
      <c r="G1680" t="s">
        <v>29</v>
      </c>
      <c r="H1680" t="s">
        <v>30</v>
      </c>
      <c r="I1680" t="s">
        <v>31</v>
      </c>
      <c r="J1680" t="s">
        <v>32</v>
      </c>
      <c r="K1680" t="s">
        <v>193</v>
      </c>
      <c r="L1680" t="s">
        <v>194</v>
      </c>
      <c r="M1680" t="s">
        <v>35</v>
      </c>
      <c r="N1680">
        <v>0</v>
      </c>
      <c r="O1680" t="s">
        <v>636</v>
      </c>
      <c r="P1680" t="s">
        <v>6581</v>
      </c>
      <c r="Q1680" t="s">
        <v>72</v>
      </c>
      <c r="R1680" t="s">
        <v>8971</v>
      </c>
      <c r="S1680" s="2" t="s">
        <v>110</v>
      </c>
      <c r="T1680" s="2">
        <v>2</v>
      </c>
      <c r="U1680" s="2">
        <v>5</v>
      </c>
      <c r="V1680">
        <v>4</v>
      </c>
      <c r="W1680" t="s">
        <v>40</v>
      </c>
      <c r="X1680">
        <v>2010</v>
      </c>
      <c r="Y1680" t="s">
        <v>41</v>
      </c>
    </row>
    <row r="1681" spans="1:25" ht="15" hidden="1" customHeight="1" x14ac:dyDescent="0.25">
      <c r="A1681">
        <v>48</v>
      </c>
      <c r="B1681" s="1" t="s">
        <v>313</v>
      </c>
      <c r="C1681" s="1" t="s">
        <v>314</v>
      </c>
      <c r="D1681" t="s">
        <v>315</v>
      </c>
      <c r="E1681" s="2" t="s">
        <v>316</v>
      </c>
      <c r="F1681" s="4" t="s">
        <v>317</v>
      </c>
      <c r="G1681" t="s">
        <v>29</v>
      </c>
      <c r="H1681" t="s">
        <v>30</v>
      </c>
      <c r="I1681" t="s">
        <v>31</v>
      </c>
      <c r="J1681" t="s">
        <v>32</v>
      </c>
      <c r="K1681" t="s">
        <v>33</v>
      </c>
      <c r="L1681" t="s">
        <v>34</v>
      </c>
      <c r="M1681" t="s">
        <v>35</v>
      </c>
      <c r="N1681">
        <v>0</v>
      </c>
      <c r="O1681" t="s">
        <v>103</v>
      </c>
      <c r="P1681" t="s">
        <v>37</v>
      </c>
      <c r="Q1681" t="s">
        <v>299</v>
      </c>
      <c r="R1681" t="s">
        <v>316</v>
      </c>
      <c r="S1681" s="2" t="s">
        <v>110</v>
      </c>
      <c r="T1681" s="2">
        <v>2</v>
      </c>
      <c r="U1681" s="2">
        <v>5</v>
      </c>
      <c r="V1681">
        <v>4</v>
      </c>
      <c r="W1681" t="s">
        <v>40</v>
      </c>
      <c r="X1681">
        <v>2010</v>
      </c>
      <c r="Y1681" t="s">
        <v>41</v>
      </c>
    </row>
    <row r="1682" spans="1:25" ht="15" hidden="1" customHeight="1" x14ac:dyDescent="0.25">
      <c r="A1682">
        <v>1312</v>
      </c>
      <c r="B1682" s="1" t="s">
        <v>5431</v>
      </c>
      <c r="C1682" s="1" t="s">
        <v>314</v>
      </c>
      <c r="D1682" t="s">
        <v>5432</v>
      </c>
      <c r="E1682" s="2" t="s">
        <v>316</v>
      </c>
      <c r="F1682" s="3">
        <v>34371</v>
      </c>
      <c r="G1682" t="s">
        <v>58</v>
      </c>
      <c r="H1682" t="s">
        <v>30</v>
      </c>
      <c r="I1682" t="s">
        <v>31</v>
      </c>
      <c r="J1682" t="s">
        <v>32</v>
      </c>
      <c r="K1682" t="s">
        <v>33</v>
      </c>
      <c r="L1682" t="s">
        <v>34</v>
      </c>
      <c r="M1682" t="s">
        <v>35</v>
      </c>
      <c r="N1682">
        <v>0</v>
      </c>
      <c r="O1682" t="s">
        <v>636</v>
      </c>
      <c r="P1682" t="s">
        <v>4557</v>
      </c>
      <c r="Q1682" t="s">
        <v>299</v>
      </c>
      <c r="R1682" t="s">
        <v>316</v>
      </c>
      <c r="S1682" s="2" t="s">
        <v>110</v>
      </c>
      <c r="T1682" s="2">
        <v>2</v>
      </c>
      <c r="U1682" s="2">
        <v>5</v>
      </c>
      <c r="V1682">
        <v>4</v>
      </c>
      <c r="W1682" t="s">
        <v>40</v>
      </c>
      <c r="X1682">
        <v>2010</v>
      </c>
      <c r="Y1682" t="s">
        <v>41</v>
      </c>
    </row>
    <row r="1683" spans="1:25" ht="15" hidden="1" customHeight="1" x14ac:dyDescent="0.25">
      <c r="A1683">
        <v>1807</v>
      </c>
      <c r="B1683" s="1" t="s">
        <v>6919</v>
      </c>
      <c r="C1683" s="1" t="s">
        <v>314</v>
      </c>
      <c r="D1683" t="s">
        <v>6920</v>
      </c>
      <c r="E1683" s="2" t="s">
        <v>316</v>
      </c>
      <c r="F1683" s="4" t="s">
        <v>6495</v>
      </c>
      <c r="G1683" t="s">
        <v>58</v>
      </c>
      <c r="H1683" t="s">
        <v>30</v>
      </c>
      <c r="I1683" t="s">
        <v>31</v>
      </c>
      <c r="J1683" t="s">
        <v>32</v>
      </c>
      <c r="K1683" t="s">
        <v>587</v>
      </c>
      <c r="L1683" t="s">
        <v>588</v>
      </c>
      <c r="M1683" t="s">
        <v>35</v>
      </c>
      <c r="O1683" t="s">
        <v>36</v>
      </c>
      <c r="P1683" t="s">
        <v>6581</v>
      </c>
      <c r="Q1683" t="s">
        <v>589</v>
      </c>
      <c r="R1683" t="s">
        <v>506</v>
      </c>
      <c r="S1683" s="2" t="s">
        <v>110</v>
      </c>
      <c r="T1683" s="2">
        <v>2</v>
      </c>
      <c r="U1683" s="2">
        <v>5</v>
      </c>
      <c r="V1683">
        <v>4</v>
      </c>
      <c r="W1683" t="s">
        <v>40</v>
      </c>
      <c r="X1683">
        <v>2010</v>
      </c>
      <c r="Y1683" t="s">
        <v>41</v>
      </c>
    </row>
    <row r="1684" spans="1:25" ht="15" hidden="1" customHeight="1" x14ac:dyDescent="0.25">
      <c r="A1684">
        <v>1998</v>
      </c>
      <c r="B1684" s="1" t="s">
        <v>7457</v>
      </c>
      <c r="C1684" s="1" t="s">
        <v>314</v>
      </c>
      <c r="D1684" t="s">
        <v>299</v>
      </c>
      <c r="E1684" s="2" t="s">
        <v>316</v>
      </c>
      <c r="F1684" s="3">
        <v>27857</v>
      </c>
      <c r="G1684" t="s">
        <v>29</v>
      </c>
      <c r="H1684" t="s">
        <v>30</v>
      </c>
      <c r="I1684" t="s">
        <v>31</v>
      </c>
      <c r="J1684" t="s">
        <v>32</v>
      </c>
      <c r="K1684" t="s">
        <v>193</v>
      </c>
      <c r="L1684" t="s">
        <v>194</v>
      </c>
      <c r="M1684" t="s">
        <v>35</v>
      </c>
      <c r="N1684">
        <v>0</v>
      </c>
      <c r="O1684" t="s">
        <v>372</v>
      </c>
      <c r="P1684" t="s">
        <v>6581</v>
      </c>
      <c r="Q1684" t="s">
        <v>485</v>
      </c>
      <c r="R1684" t="s">
        <v>7458</v>
      </c>
      <c r="S1684" s="2" t="s">
        <v>110</v>
      </c>
      <c r="T1684" s="2">
        <v>2</v>
      </c>
      <c r="U1684" s="2">
        <v>5</v>
      </c>
      <c r="V1684">
        <v>4</v>
      </c>
      <c r="W1684" t="s">
        <v>40</v>
      </c>
      <c r="X1684">
        <v>2010</v>
      </c>
      <c r="Y1684" t="s">
        <v>41</v>
      </c>
    </row>
    <row r="1685" spans="1:25" ht="15" hidden="1" customHeight="1" x14ac:dyDescent="0.25">
      <c r="A1685">
        <v>2889</v>
      </c>
      <c r="B1685" s="1" t="s">
        <v>9421</v>
      </c>
      <c r="C1685" s="1" t="s">
        <v>314</v>
      </c>
      <c r="D1685" t="s">
        <v>316</v>
      </c>
      <c r="E1685" s="2" t="s">
        <v>316</v>
      </c>
      <c r="F1685" s="3">
        <v>23966</v>
      </c>
      <c r="G1685" t="s">
        <v>58</v>
      </c>
      <c r="H1685" t="s">
        <v>30</v>
      </c>
      <c r="I1685" t="s">
        <v>31</v>
      </c>
      <c r="J1685" t="s">
        <v>32</v>
      </c>
      <c r="K1685" t="s">
        <v>193</v>
      </c>
      <c r="L1685" t="s">
        <v>772</v>
      </c>
      <c r="M1685" t="s">
        <v>35</v>
      </c>
      <c r="N1685">
        <v>0</v>
      </c>
      <c r="O1685" t="s">
        <v>636</v>
      </c>
      <c r="P1685" t="s">
        <v>6581</v>
      </c>
      <c r="Q1685" t="s">
        <v>429</v>
      </c>
      <c r="R1685" t="s">
        <v>2471</v>
      </c>
      <c r="S1685" s="2" t="s">
        <v>110</v>
      </c>
      <c r="T1685" s="2">
        <v>2</v>
      </c>
      <c r="U1685" s="2">
        <v>5</v>
      </c>
      <c r="V1685">
        <v>4</v>
      </c>
      <c r="W1685" t="s">
        <v>40</v>
      </c>
      <c r="X1685">
        <v>2010</v>
      </c>
      <c r="Y1685" t="s">
        <v>41</v>
      </c>
    </row>
    <row r="1686" spans="1:25" ht="15" hidden="1" customHeight="1" x14ac:dyDescent="0.25">
      <c r="A1686">
        <v>142</v>
      </c>
      <c r="B1686" s="1" t="s">
        <v>824</v>
      </c>
      <c r="C1686" s="1" t="s">
        <v>825</v>
      </c>
      <c r="D1686" t="s">
        <v>826</v>
      </c>
      <c r="E1686" s="2" t="s">
        <v>827</v>
      </c>
      <c r="F1686" s="3">
        <v>36529</v>
      </c>
      <c r="G1686" t="s">
        <v>29</v>
      </c>
      <c r="H1686" t="s">
        <v>828</v>
      </c>
      <c r="I1686" t="s">
        <v>31</v>
      </c>
      <c r="J1686" t="s">
        <v>32</v>
      </c>
      <c r="K1686" t="s">
        <v>33</v>
      </c>
      <c r="L1686" t="s">
        <v>34</v>
      </c>
      <c r="M1686" t="s">
        <v>35</v>
      </c>
      <c r="O1686" t="s">
        <v>36</v>
      </c>
      <c r="P1686" t="s">
        <v>37</v>
      </c>
      <c r="Q1686" t="s">
        <v>827</v>
      </c>
      <c r="R1686" t="s">
        <v>829</v>
      </c>
      <c r="S1686" s="2" t="s">
        <v>110</v>
      </c>
      <c r="T1686" s="2">
        <v>2</v>
      </c>
      <c r="U1686" s="2">
        <v>5</v>
      </c>
      <c r="V1686">
        <v>4</v>
      </c>
      <c r="W1686" t="s">
        <v>40</v>
      </c>
      <c r="X1686">
        <v>2010</v>
      </c>
      <c r="Y1686" t="s">
        <v>41</v>
      </c>
    </row>
    <row r="1687" spans="1:25" ht="15" hidden="1" customHeight="1" x14ac:dyDescent="0.25">
      <c r="A1687">
        <v>2714</v>
      </c>
      <c r="B1687" s="1" t="s">
        <v>9078</v>
      </c>
      <c r="C1687" s="1" t="s">
        <v>825</v>
      </c>
      <c r="D1687" t="s">
        <v>827</v>
      </c>
      <c r="E1687" s="2" t="s">
        <v>827</v>
      </c>
      <c r="F1687" s="4" t="s">
        <v>9079</v>
      </c>
      <c r="G1687" t="s">
        <v>29</v>
      </c>
      <c r="H1687" t="s">
        <v>30</v>
      </c>
      <c r="I1687" t="s">
        <v>31</v>
      </c>
      <c r="J1687" t="s">
        <v>32</v>
      </c>
      <c r="K1687" t="s">
        <v>587</v>
      </c>
      <c r="L1687" t="s">
        <v>772</v>
      </c>
      <c r="M1687" t="s">
        <v>35</v>
      </c>
      <c r="O1687" t="s">
        <v>36</v>
      </c>
      <c r="P1687" t="s">
        <v>6581</v>
      </c>
      <c r="Q1687" t="s">
        <v>2296</v>
      </c>
      <c r="R1687" t="s">
        <v>1769</v>
      </c>
      <c r="S1687" s="2" t="s">
        <v>110</v>
      </c>
      <c r="T1687" s="2">
        <v>2</v>
      </c>
      <c r="U1687" s="2">
        <v>5</v>
      </c>
      <c r="V1687">
        <v>4</v>
      </c>
      <c r="W1687" t="s">
        <v>40</v>
      </c>
      <c r="X1687">
        <v>2010</v>
      </c>
      <c r="Y1687" t="s">
        <v>41</v>
      </c>
    </row>
    <row r="1688" spans="1:25" ht="15" hidden="1" customHeight="1" x14ac:dyDescent="0.25">
      <c r="A1688">
        <v>4116</v>
      </c>
      <c r="B1688" s="1" t="s">
        <v>12015</v>
      </c>
      <c r="C1688" s="1" t="s">
        <v>825</v>
      </c>
      <c r="D1688" t="s">
        <v>12016</v>
      </c>
      <c r="E1688" s="2" t="s">
        <v>827</v>
      </c>
      <c r="F1688" s="4" t="s">
        <v>5602</v>
      </c>
      <c r="G1688" t="s">
        <v>58</v>
      </c>
      <c r="H1688" t="s">
        <v>30</v>
      </c>
      <c r="I1688" t="s">
        <v>31</v>
      </c>
      <c r="J1688" t="s">
        <v>32</v>
      </c>
      <c r="K1688" t="s">
        <v>33</v>
      </c>
      <c r="L1688" t="s">
        <v>34</v>
      </c>
      <c r="M1688" t="s">
        <v>35</v>
      </c>
      <c r="N1688">
        <v>0</v>
      </c>
      <c r="O1688" t="s">
        <v>103</v>
      </c>
      <c r="P1688" t="s">
        <v>9847</v>
      </c>
      <c r="Q1688" t="s">
        <v>827</v>
      </c>
      <c r="R1688" t="s">
        <v>710</v>
      </c>
      <c r="S1688" s="2" t="s">
        <v>110</v>
      </c>
      <c r="T1688" s="2">
        <v>2</v>
      </c>
      <c r="U1688" s="2">
        <v>5</v>
      </c>
      <c r="V1688">
        <v>4</v>
      </c>
      <c r="W1688" t="s">
        <v>40</v>
      </c>
      <c r="X1688">
        <v>2010</v>
      </c>
      <c r="Y1688" t="s">
        <v>41</v>
      </c>
    </row>
    <row r="1689" spans="1:25" ht="15" hidden="1" customHeight="1" x14ac:dyDescent="0.25">
      <c r="A1689">
        <v>2620</v>
      </c>
      <c r="B1689" s="1" t="s">
        <v>8881</v>
      </c>
      <c r="C1689" s="1" t="s">
        <v>8882</v>
      </c>
      <c r="D1689" t="s">
        <v>2296</v>
      </c>
      <c r="E1689" s="2" t="s">
        <v>6674</v>
      </c>
      <c r="F1689" s="3">
        <v>19089</v>
      </c>
      <c r="G1689" t="s">
        <v>29</v>
      </c>
      <c r="H1689" t="s">
        <v>30</v>
      </c>
      <c r="I1689" t="s">
        <v>31</v>
      </c>
      <c r="J1689" t="s">
        <v>32</v>
      </c>
      <c r="K1689" t="s">
        <v>193</v>
      </c>
      <c r="L1689" t="s">
        <v>194</v>
      </c>
      <c r="M1689" t="s">
        <v>35</v>
      </c>
      <c r="O1689" t="s">
        <v>636</v>
      </c>
      <c r="P1689" t="s">
        <v>6581</v>
      </c>
      <c r="Q1689" t="s">
        <v>589</v>
      </c>
      <c r="R1689" t="s">
        <v>8883</v>
      </c>
      <c r="S1689" s="2" t="s">
        <v>110</v>
      </c>
      <c r="T1689" s="2">
        <v>2</v>
      </c>
      <c r="U1689" s="2">
        <v>5</v>
      </c>
      <c r="V1689">
        <v>4</v>
      </c>
      <c r="W1689" t="s">
        <v>40</v>
      </c>
      <c r="X1689">
        <v>2010</v>
      </c>
      <c r="Y1689" t="s">
        <v>41</v>
      </c>
    </row>
    <row r="1690" spans="1:25" ht="15" hidden="1" customHeight="1" x14ac:dyDescent="0.25">
      <c r="A1690">
        <v>2814</v>
      </c>
      <c r="B1690" s="1" t="s">
        <v>9280</v>
      </c>
      <c r="C1690" s="1" t="s">
        <v>8882</v>
      </c>
      <c r="D1690" t="s">
        <v>6674</v>
      </c>
      <c r="E1690" s="2" t="s">
        <v>6674</v>
      </c>
      <c r="F1690" s="3">
        <v>17999</v>
      </c>
      <c r="G1690" t="s">
        <v>58</v>
      </c>
      <c r="H1690" t="s">
        <v>30</v>
      </c>
      <c r="I1690" t="s">
        <v>31</v>
      </c>
      <c r="J1690" t="s">
        <v>32</v>
      </c>
      <c r="K1690" t="s">
        <v>193</v>
      </c>
      <c r="L1690" t="s">
        <v>772</v>
      </c>
      <c r="M1690" t="s">
        <v>35</v>
      </c>
      <c r="O1690" t="s">
        <v>636</v>
      </c>
      <c r="P1690" t="s">
        <v>6581</v>
      </c>
      <c r="Q1690" t="s">
        <v>589</v>
      </c>
      <c r="R1690" t="s">
        <v>6559</v>
      </c>
      <c r="S1690" s="2" t="s">
        <v>110</v>
      </c>
      <c r="T1690" s="2">
        <v>2</v>
      </c>
      <c r="U1690" s="2">
        <v>5</v>
      </c>
      <c r="V1690">
        <v>4</v>
      </c>
      <c r="W1690" t="s">
        <v>40</v>
      </c>
      <c r="X1690">
        <v>2010</v>
      </c>
      <c r="Y1690" t="s">
        <v>41</v>
      </c>
    </row>
    <row r="1691" spans="1:25" ht="15" hidden="1" customHeight="1" x14ac:dyDescent="0.25">
      <c r="A1691">
        <v>1849</v>
      </c>
      <c r="B1691" s="1" t="s">
        <v>7047</v>
      </c>
      <c r="C1691" s="1" t="s">
        <v>7048</v>
      </c>
      <c r="D1691" t="s">
        <v>4322</v>
      </c>
      <c r="E1691" s="2" t="s">
        <v>7049</v>
      </c>
      <c r="F1691" s="3">
        <v>17537</v>
      </c>
      <c r="G1691" t="s">
        <v>29</v>
      </c>
      <c r="H1691" t="s">
        <v>30</v>
      </c>
      <c r="I1691" t="s">
        <v>31</v>
      </c>
      <c r="J1691" t="s">
        <v>32</v>
      </c>
      <c r="K1691" t="s">
        <v>193</v>
      </c>
      <c r="L1691" t="s">
        <v>194</v>
      </c>
      <c r="M1691" t="s">
        <v>35</v>
      </c>
      <c r="O1691" t="s">
        <v>103</v>
      </c>
      <c r="P1691" t="s">
        <v>6581</v>
      </c>
      <c r="Q1691" t="s">
        <v>653</v>
      </c>
      <c r="R1691" t="s">
        <v>4366</v>
      </c>
      <c r="S1691" s="2" t="s">
        <v>110</v>
      </c>
      <c r="T1691" s="2">
        <v>2</v>
      </c>
      <c r="U1691" s="2">
        <v>5</v>
      </c>
      <c r="V1691">
        <v>4</v>
      </c>
      <c r="W1691" t="s">
        <v>40</v>
      </c>
      <c r="X1691">
        <v>2010</v>
      </c>
      <c r="Y1691" t="s">
        <v>41</v>
      </c>
    </row>
    <row r="1692" spans="1:25" ht="15" hidden="1" customHeight="1" x14ac:dyDescent="0.25">
      <c r="A1692">
        <v>2004</v>
      </c>
      <c r="B1692" s="1" t="s">
        <v>7480</v>
      </c>
      <c r="C1692" s="1" t="s">
        <v>7048</v>
      </c>
      <c r="D1692" t="s">
        <v>7049</v>
      </c>
      <c r="E1692" s="2" t="s">
        <v>7049</v>
      </c>
      <c r="F1692" s="3">
        <v>15438</v>
      </c>
      <c r="G1692" t="s">
        <v>58</v>
      </c>
      <c r="H1692" t="s">
        <v>30</v>
      </c>
      <c r="I1692" t="s">
        <v>31</v>
      </c>
      <c r="J1692" t="s">
        <v>32</v>
      </c>
      <c r="K1692" t="s">
        <v>193</v>
      </c>
      <c r="L1692" t="s">
        <v>772</v>
      </c>
      <c r="M1692" t="s">
        <v>35</v>
      </c>
      <c r="N1692">
        <v>0</v>
      </c>
      <c r="O1692" t="s">
        <v>636</v>
      </c>
      <c r="P1692" t="s">
        <v>6581</v>
      </c>
      <c r="Q1692" t="s">
        <v>3528</v>
      </c>
      <c r="R1692" t="s">
        <v>7481</v>
      </c>
      <c r="S1692" s="2" t="s">
        <v>110</v>
      </c>
      <c r="T1692" s="2">
        <v>2</v>
      </c>
      <c r="U1692" s="2">
        <v>5</v>
      </c>
      <c r="V1692">
        <v>4</v>
      </c>
      <c r="W1692" t="s">
        <v>40</v>
      </c>
      <c r="X1692">
        <v>2010</v>
      </c>
      <c r="Y1692" t="s">
        <v>41</v>
      </c>
    </row>
    <row r="1693" spans="1:25" ht="15" hidden="1" customHeight="1" x14ac:dyDescent="0.25">
      <c r="A1693">
        <v>975</v>
      </c>
      <c r="B1693" s="1" t="s">
        <v>4320</v>
      </c>
      <c r="C1693" s="1" t="s">
        <v>4321</v>
      </c>
      <c r="D1693" t="s">
        <v>4322</v>
      </c>
      <c r="E1693" s="2" t="s">
        <v>4323</v>
      </c>
      <c r="F1693" s="3">
        <v>21920</v>
      </c>
      <c r="G1693" t="s">
        <v>29</v>
      </c>
      <c r="H1693" t="s">
        <v>30</v>
      </c>
      <c r="I1693" t="s">
        <v>31</v>
      </c>
      <c r="J1693" t="s">
        <v>32</v>
      </c>
      <c r="K1693" t="s">
        <v>193</v>
      </c>
      <c r="L1693" t="s">
        <v>194</v>
      </c>
      <c r="M1693" t="s">
        <v>35</v>
      </c>
      <c r="N1693">
        <v>0</v>
      </c>
      <c r="O1693" t="s">
        <v>103</v>
      </c>
      <c r="P1693" t="s">
        <v>4012</v>
      </c>
      <c r="Q1693" t="s">
        <v>4324</v>
      </c>
      <c r="R1693" t="s">
        <v>1084</v>
      </c>
      <c r="S1693" s="2" t="s">
        <v>86</v>
      </c>
      <c r="T1693" s="2">
        <v>2</v>
      </c>
      <c r="U1693" s="2">
        <v>5</v>
      </c>
      <c r="V1693">
        <v>4</v>
      </c>
      <c r="W1693" t="s">
        <v>40</v>
      </c>
      <c r="X1693">
        <v>2010</v>
      </c>
      <c r="Y1693" t="s">
        <v>41</v>
      </c>
    </row>
    <row r="1694" spans="1:25" ht="15" hidden="1" customHeight="1" x14ac:dyDescent="0.25">
      <c r="A1694">
        <v>2816</v>
      </c>
      <c r="B1694" s="1" t="s">
        <v>9284</v>
      </c>
      <c r="C1694" s="1" t="s">
        <v>4321</v>
      </c>
      <c r="D1694" t="s">
        <v>4323</v>
      </c>
      <c r="E1694" s="2" t="s">
        <v>4323</v>
      </c>
      <c r="F1694" s="3">
        <v>18269</v>
      </c>
      <c r="G1694" t="s">
        <v>58</v>
      </c>
      <c r="H1694" t="s">
        <v>30</v>
      </c>
      <c r="I1694" t="s">
        <v>31</v>
      </c>
      <c r="J1694" t="s">
        <v>32</v>
      </c>
      <c r="K1694" t="s">
        <v>193</v>
      </c>
      <c r="L1694" t="s">
        <v>772</v>
      </c>
      <c r="M1694" t="s">
        <v>35</v>
      </c>
      <c r="N1694">
        <v>0</v>
      </c>
      <c r="O1694" t="s">
        <v>36</v>
      </c>
      <c r="P1694" t="s">
        <v>6581</v>
      </c>
      <c r="Q1694" t="s">
        <v>653</v>
      </c>
      <c r="R1694" t="s">
        <v>2294</v>
      </c>
      <c r="S1694" s="2" t="s">
        <v>86</v>
      </c>
      <c r="T1694" s="2">
        <v>2</v>
      </c>
      <c r="U1694" s="2">
        <v>5</v>
      </c>
      <c r="V1694">
        <v>4</v>
      </c>
      <c r="W1694" t="s">
        <v>40</v>
      </c>
      <c r="X1694">
        <v>2010</v>
      </c>
      <c r="Y1694" t="s">
        <v>41</v>
      </c>
    </row>
    <row r="1695" spans="1:25" ht="15" hidden="1" customHeight="1" x14ac:dyDescent="0.25">
      <c r="A1695">
        <v>1722</v>
      </c>
      <c r="B1695" s="1" t="s">
        <v>6660</v>
      </c>
      <c r="C1695" s="1" t="s">
        <v>6661</v>
      </c>
      <c r="D1695" t="s">
        <v>6662</v>
      </c>
      <c r="E1695" s="2" t="s">
        <v>6662</v>
      </c>
      <c r="F1695" s="3">
        <v>20582</v>
      </c>
      <c r="G1695" t="s">
        <v>58</v>
      </c>
      <c r="H1695" t="s">
        <v>30</v>
      </c>
      <c r="I1695" t="s">
        <v>31</v>
      </c>
      <c r="J1695" t="s">
        <v>32</v>
      </c>
      <c r="K1695" t="s">
        <v>193</v>
      </c>
      <c r="L1695" t="s">
        <v>772</v>
      </c>
      <c r="M1695" t="s">
        <v>35</v>
      </c>
      <c r="N1695">
        <v>0</v>
      </c>
      <c r="O1695" t="s">
        <v>636</v>
      </c>
      <c r="P1695" t="s">
        <v>6581</v>
      </c>
      <c r="Q1695" t="s">
        <v>6663</v>
      </c>
      <c r="R1695" t="s">
        <v>4088</v>
      </c>
      <c r="S1695" s="2" t="s">
        <v>110</v>
      </c>
      <c r="T1695" s="2">
        <v>2</v>
      </c>
      <c r="U1695" s="2">
        <v>5</v>
      </c>
      <c r="V1695">
        <v>4</v>
      </c>
      <c r="W1695" t="s">
        <v>40</v>
      </c>
      <c r="X1695">
        <v>2010</v>
      </c>
      <c r="Y1695" t="s">
        <v>41</v>
      </c>
    </row>
    <row r="1696" spans="1:25" ht="15" hidden="1" customHeight="1" x14ac:dyDescent="0.25">
      <c r="A1696">
        <v>2699</v>
      </c>
      <c r="B1696" s="1" t="s">
        <v>9048</v>
      </c>
      <c r="C1696" s="1" t="s">
        <v>6661</v>
      </c>
      <c r="D1696" t="s">
        <v>9049</v>
      </c>
      <c r="E1696" s="2" t="s">
        <v>6662</v>
      </c>
      <c r="F1696" s="3">
        <v>21648</v>
      </c>
      <c r="G1696" t="s">
        <v>29</v>
      </c>
      <c r="H1696" t="s">
        <v>30</v>
      </c>
      <c r="I1696" t="s">
        <v>31</v>
      </c>
      <c r="J1696" t="s">
        <v>32</v>
      </c>
      <c r="K1696" t="s">
        <v>193</v>
      </c>
      <c r="L1696" t="s">
        <v>194</v>
      </c>
      <c r="M1696" t="s">
        <v>35</v>
      </c>
      <c r="N1696">
        <v>0</v>
      </c>
      <c r="O1696" t="s">
        <v>636</v>
      </c>
      <c r="P1696" t="s">
        <v>6581</v>
      </c>
      <c r="Q1696" t="s">
        <v>232</v>
      </c>
      <c r="R1696" t="s">
        <v>9050</v>
      </c>
      <c r="S1696" s="2" t="s">
        <v>110</v>
      </c>
      <c r="T1696" s="2">
        <v>2</v>
      </c>
      <c r="U1696" s="2">
        <v>5</v>
      </c>
      <c r="V1696">
        <v>4</v>
      </c>
      <c r="W1696" t="s">
        <v>40</v>
      </c>
      <c r="X1696">
        <v>2010</v>
      </c>
      <c r="Y1696" t="s">
        <v>41</v>
      </c>
    </row>
    <row r="1697" spans="1:25" ht="15" hidden="1" customHeight="1" x14ac:dyDescent="0.25">
      <c r="A1697">
        <v>126</v>
      </c>
      <c r="B1697" s="1" t="s">
        <v>741</v>
      </c>
      <c r="C1697" s="1" t="s">
        <v>742</v>
      </c>
      <c r="D1697" t="s">
        <v>743</v>
      </c>
      <c r="E1697" s="2" t="s">
        <v>744</v>
      </c>
      <c r="F1697" s="3">
        <v>29107</v>
      </c>
      <c r="G1697" t="s">
        <v>58</v>
      </c>
      <c r="H1697" t="s">
        <v>504</v>
      </c>
      <c r="I1697" t="s">
        <v>31</v>
      </c>
      <c r="J1697" t="s">
        <v>32</v>
      </c>
      <c r="K1697" t="s">
        <v>33</v>
      </c>
      <c r="L1697" t="s">
        <v>34</v>
      </c>
      <c r="M1697" t="s">
        <v>35</v>
      </c>
      <c r="O1697" t="s">
        <v>36</v>
      </c>
      <c r="P1697" t="s">
        <v>37</v>
      </c>
      <c r="Q1697" t="s">
        <v>745</v>
      </c>
      <c r="R1697" t="s">
        <v>744</v>
      </c>
      <c r="S1697" s="2" t="s">
        <v>110</v>
      </c>
      <c r="T1697" s="2">
        <v>2</v>
      </c>
      <c r="U1697" s="2">
        <v>5</v>
      </c>
      <c r="V1697">
        <v>4</v>
      </c>
      <c r="W1697" t="s">
        <v>40</v>
      </c>
      <c r="X1697">
        <v>2010</v>
      </c>
      <c r="Y1697" t="s">
        <v>41</v>
      </c>
    </row>
    <row r="1698" spans="1:25" ht="15" hidden="1" customHeight="1" x14ac:dyDescent="0.25">
      <c r="A1698">
        <v>797</v>
      </c>
      <c r="B1698" s="1" t="s">
        <v>3659</v>
      </c>
      <c r="C1698" s="1" t="s">
        <v>742</v>
      </c>
      <c r="D1698" t="s">
        <v>3660</v>
      </c>
      <c r="E1698" s="2" t="s">
        <v>744</v>
      </c>
      <c r="F1698" s="4" t="s">
        <v>3661</v>
      </c>
      <c r="G1698" t="s">
        <v>29</v>
      </c>
      <c r="H1698" t="s">
        <v>504</v>
      </c>
      <c r="I1698" t="s">
        <v>31</v>
      </c>
      <c r="J1698" t="s">
        <v>32</v>
      </c>
      <c r="K1698" t="s">
        <v>587</v>
      </c>
      <c r="L1698" t="s">
        <v>588</v>
      </c>
      <c r="M1698" t="s">
        <v>35</v>
      </c>
      <c r="O1698" t="s">
        <v>36</v>
      </c>
      <c r="P1698" t="s">
        <v>37</v>
      </c>
      <c r="Q1698" t="s">
        <v>589</v>
      </c>
      <c r="R1698" t="s">
        <v>589</v>
      </c>
      <c r="S1698" s="2" t="s">
        <v>110</v>
      </c>
      <c r="T1698" s="2">
        <v>2</v>
      </c>
      <c r="U1698" s="2">
        <v>5</v>
      </c>
      <c r="V1698">
        <v>4</v>
      </c>
      <c r="W1698" t="s">
        <v>40</v>
      </c>
      <c r="X1698">
        <v>2010</v>
      </c>
      <c r="Y1698" t="s">
        <v>41</v>
      </c>
    </row>
    <row r="1699" spans="1:25" ht="15" hidden="1" customHeight="1" x14ac:dyDescent="0.25">
      <c r="A1699">
        <v>2082</v>
      </c>
      <c r="B1699" s="1" t="s">
        <v>7680</v>
      </c>
      <c r="C1699" s="1" t="s">
        <v>742</v>
      </c>
      <c r="D1699" t="s">
        <v>744</v>
      </c>
      <c r="E1699" s="2" t="s">
        <v>744</v>
      </c>
      <c r="F1699" s="3">
        <v>23106</v>
      </c>
      <c r="G1699" t="s">
        <v>58</v>
      </c>
      <c r="H1699" t="s">
        <v>30</v>
      </c>
      <c r="I1699" t="s">
        <v>31</v>
      </c>
      <c r="J1699" t="s">
        <v>32</v>
      </c>
      <c r="K1699" t="s">
        <v>193</v>
      </c>
      <c r="L1699" t="s">
        <v>772</v>
      </c>
      <c r="M1699" t="s">
        <v>35</v>
      </c>
      <c r="N1699">
        <v>0</v>
      </c>
      <c r="O1699" t="s">
        <v>636</v>
      </c>
      <c r="P1699" t="s">
        <v>6581</v>
      </c>
      <c r="Q1699" t="s">
        <v>2968</v>
      </c>
      <c r="R1699" t="s">
        <v>6840</v>
      </c>
      <c r="S1699" s="2" t="s">
        <v>110</v>
      </c>
      <c r="T1699" s="2">
        <v>2</v>
      </c>
      <c r="U1699" s="2">
        <v>5</v>
      </c>
      <c r="V1699">
        <v>4</v>
      </c>
      <c r="W1699" t="s">
        <v>40</v>
      </c>
      <c r="X1699">
        <v>2010</v>
      </c>
      <c r="Y1699" t="s">
        <v>41</v>
      </c>
    </row>
    <row r="1700" spans="1:25" ht="15" hidden="1" customHeight="1" x14ac:dyDescent="0.25">
      <c r="A1700">
        <v>2562</v>
      </c>
      <c r="B1700" s="1" t="s">
        <v>8752</v>
      </c>
      <c r="C1700" s="1" t="s">
        <v>742</v>
      </c>
      <c r="D1700" t="s">
        <v>745</v>
      </c>
      <c r="E1700" s="2" t="s">
        <v>744</v>
      </c>
      <c r="F1700" s="3">
        <v>23958</v>
      </c>
      <c r="G1700" t="s">
        <v>29</v>
      </c>
      <c r="H1700" t="s">
        <v>30</v>
      </c>
      <c r="I1700" t="s">
        <v>31</v>
      </c>
      <c r="J1700" t="s">
        <v>32</v>
      </c>
      <c r="K1700" t="s">
        <v>193</v>
      </c>
      <c r="L1700" t="s">
        <v>194</v>
      </c>
      <c r="M1700" t="s">
        <v>35</v>
      </c>
      <c r="N1700">
        <v>0</v>
      </c>
      <c r="O1700" t="s">
        <v>636</v>
      </c>
      <c r="P1700" t="s">
        <v>6581</v>
      </c>
      <c r="Q1700" t="s">
        <v>3081</v>
      </c>
      <c r="R1700" t="s">
        <v>8753</v>
      </c>
      <c r="S1700" s="2" t="s">
        <v>110</v>
      </c>
      <c r="T1700" s="2">
        <v>2</v>
      </c>
      <c r="U1700" s="2">
        <v>5</v>
      </c>
      <c r="V1700">
        <v>4</v>
      </c>
      <c r="W1700" t="s">
        <v>40</v>
      </c>
      <c r="X1700">
        <v>2010</v>
      </c>
      <c r="Y1700" t="s">
        <v>41</v>
      </c>
    </row>
    <row r="1701" spans="1:25" ht="15" hidden="1" customHeight="1" x14ac:dyDescent="0.25">
      <c r="A1701">
        <v>419</v>
      </c>
      <c r="B1701" s="1" t="s">
        <v>2121</v>
      </c>
      <c r="C1701" s="1" t="s">
        <v>2122</v>
      </c>
      <c r="D1701" t="s">
        <v>745</v>
      </c>
      <c r="E1701" s="2" t="s">
        <v>2123</v>
      </c>
      <c r="F1701" s="4" t="s">
        <v>2124</v>
      </c>
      <c r="G1701" t="s">
        <v>29</v>
      </c>
      <c r="H1701" t="s">
        <v>30</v>
      </c>
      <c r="I1701" t="s">
        <v>31</v>
      </c>
      <c r="J1701" t="s">
        <v>32</v>
      </c>
      <c r="K1701" t="s">
        <v>33</v>
      </c>
      <c r="L1701" t="s">
        <v>34</v>
      </c>
      <c r="M1701" t="s">
        <v>35</v>
      </c>
      <c r="N1701">
        <v>0</v>
      </c>
      <c r="O1701" t="s">
        <v>372</v>
      </c>
      <c r="P1701" t="s">
        <v>37</v>
      </c>
      <c r="Q1701" t="s">
        <v>773</v>
      </c>
      <c r="R1701" t="s">
        <v>2123</v>
      </c>
      <c r="S1701" s="2" t="s">
        <v>110</v>
      </c>
      <c r="T1701" s="2">
        <v>2</v>
      </c>
      <c r="U1701" s="2">
        <v>5</v>
      </c>
      <c r="V1701">
        <v>4</v>
      </c>
      <c r="W1701" t="s">
        <v>40</v>
      </c>
      <c r="X1701">
        <v>2010</v>
      </c>
      <c r="Y1701" t="s">
        <v>41</v>
      </c>
    </row>
    <row r="1702" spans="1:25" ht="15" hidden="1" customHeight="1" x14ac:dyDescent="0.25">
      <c r="A1702">
        <v>1892</v>
      </c>
      <c r="B1702" s="1" t="s">
        <v>7163</v>
      </c>
      <c r="C1702" s="1" t="s">
        <v>2122</v>
      </c>
      <c r="D1702" t="s">
        <v>2123</v>
      </c>
      <c r="E1702" s="2" t="s">
        <v>2123</v>
      </c>
      <c r="F1702" s="3">
        <v>22014</v>
      </c>
      <c r="G1702" t="s">
        <v>58</v>
      </c>
      <c r="H1702" t="s">
        <v>30</v>
      </c>
      <c r="I1702" t="s">
        <v>31</v>
      </c>
      <c r="J1702" t="s">
        <v>32</v>
      </c>
      <c r="K1702" t="s">
        <v>193</v>
      </c>
      <c r="L1702" t="s">
        <v>772</v>
      </c>
      <c r="M1702" t="s">
        <v>35</v>
      </c>
      <c r="N1702">
        <v>0</v>
      </c>
      <c r="O1702" t="s">
        <v>636</v>
      </c>
      <c r="P1702" t="s">
        <v>6581</v>
      </c>
      <c r="Q1702" t="s">
        <v>4295</v>
      </c>
      <c r="R1702" t="s">
        <v>6840</v>
      </c>
      <c r="S1702" s="2" t="s">
        <v>110</v>
      </c>
      <c r="T1702" s="2">
        <v>2</v>
      </c>
      <c r="U1702" s="2">
        <v>5</v>
      </c>
      <c r="V1702">
        <v>4</v>
      </c>
      <c r="W1702" t="s">
        <v>40</v>
      </c>
      <c r="X1702">
        <v>2010</v>
      </c>
      <c r="Y1702" t="s">
        <v>41</v>
      </c>
    </row>
    <row r="1703" spans="1:25" ht="15" hidden="1" customHeight="1" x14ac:dyDescent="0.25">
      <c r="A1703">
        <v>2595</v>
      </c>
      <c r="B1703" s="1" t="s">
        <v>8827</v>
      </c>
      <c r="C1703" s="1" t="s">
        <v>2122</v>
      </c>
      <c r="D1703" t="s">
        <v>773</v>
      </c>
      <c r="E1703" s="2" t="s">
        <v>2123</v>
      </c>
      <c r="F1703" s="3">
        <v>23868</v>
      </c>
      <c r="G1703" t="s">
        <v>29</v>
      </c>
      <c r="H1703" t="s">
        <v>30</v>
      </c>
      <c r="I1703" t="s">
        <v>31</v>
      </c>
      <c r="J1703" t="s">
        <v>32</v>
      </c>
      <c r="K1703" t="s">
        <v>193</v>
      </c>
      <c r="L1703" t="s">
        <v>194</v>
      </c>
      <c r="M1703" t="s">
        <v>35</v>
      </c>
      <c r="N1703">
        <v>0</v>
      </c>
      <c r="O1703" t="s">
        <v>636</v>
      </c>
      <c r="P1703" t="s">
        <v>6581</v>
      </c>
      <c r="Q1703" t="s">
        <v>8828</v>
      </c>
      <c r="R1703" t="s">
        <v>8829</v>
      </c>
      <c r="S1703" s="2" t="s">
        <v>110</v>
      </c>
      <c r="T1703" s="2">
        <v>2</v>
      </c>
      <c r="U1703" s="2">
        <v>5</v>
      </c>
      <c r="V1703">
        <v>4</v>
      </c>
      <c r="W1703" t="s">
        <v>40</v>
      </c>
      <c r="X1703">
        <v>2010</v>
      </c>
      <c r="Y1703" t="s">
        <v>41</v>
      </c>
    </row>
    <row r="1704" spans="1:25" ht="15" hidden="1" customHeight="1" x14ac:dyDescent="0.25">
      <c r="A1704">
        <v>3158</v>
      </c>
      <c r="B1704" s="1" t="s">
        <v>10040</v>
      </c>
      <c r="C1704" s="1" t="s">
        <v>2122</v>
      </c>
      <c r="D1704" t="s">
        <v>710</v>
      </c>
      <c r="E1704" s="2" t="s">
        <v>2123</v>
      </c>
      <c r="F1704" s="3">
        <v>31602</v>
      </c>
      <c r="G1704" t="s">
        <v>58</v>
      </c>
      <c r="H1704" t="s">
        <v>30</v>
      </c>
      <c r="I1704" t="s">
        <v>31</v>
      </c>
      <c r="J1704" t="s">
        <v>32</v>
      </c>
      <c r="K1704" t="s">
        <v>33</v>
      </c>
      <c r="L1704" t="s">
        <v>34</v>
      </c>
      <c r="M1704" t="s">
        <v>35</v>
      </c>
      <c r="N1704">
        <v>0</v>
      </c>
      <c r="O1704" t="s">
        <v>372</v>
      </c>
      <c r="P1704" t="s">
        <v>9847</v>
      </c>
      <c r="Q1704" t="s">
        <v>773</v>
      </c>
      <c r="R1704" t="s">
        <v>2123</v>
      </c>
      <c r="S1704" s="2" t="s">
        <v>110</v>
      </c>
      <c r="T1704" s="2">
        <v>2</v>
      </c>
      <c r="U1704" s="2">
        <v>5</v>
      </c>
      <c r="V1704">
        <v>4</v>
      </c>
      <c r="W1704" t="s">
        <v>40</v>
      </c>
      <c r="X1704">
        <v>2010</v>
      </c>
      <c r="Y1704" t="s">
        <v>41</v>
      </c>
    </row>
    <row r="1705" spans="1:25" ht="15" hidden="1" customHeight="1" x14ac:dyDescent="0.25">
      <c r="A1705">
        <v>762</v>
      </c>
      <c r="B1705" s="1" t="s">
        <v>3523</v>
      </c>
      <c r="C1705" s="1" t="s">
        <v>3524</v>
      </c>
      <c r="D1705" t="s">
        <v>3525</v>
      </c>
      <c r="E1705" s="2" t="s">
        <v>3526</v>
      </c>
      <c r="F1705" s="4" t="s">
        <v>3527</v>
      </c>
      <c r="G1705" t="s">
        <v>58</v>
      </c>
      <c r="H1705" t="s">
        <v>30</v>
      </c>
      <c r="I1705" t="s">
        <v>31</v>
      </c>
      <c r="J1705" t="s">
        <v>32</v>
      </c>
      <c r="K1705" t="s">
        <v>33</v>
      </c>
      <c r="L1705" t="s">
        <v>34</v>
      </c>
      <c r="M1705" t="s">
        <v>35</v>
      </c>
      <c r="N1705">
        <v>0</v>
      </c>
      <c r="O1705" t="s">
        <v>36</v>
      </c>
      <c r="P1705" t="s">
        <v>37</v>
      </c>
      <c r="Q1705" t="s">
        <v>3528</v>
      </c>
      <c r="R1705" t="s">
        <v>3526</v>
      </c>
      <c r="S1705" s="2" t="s">
        <v>110</v>
      </c>
      <c r="T1705" s="2">
        <v>2</v>
      </c>
      <c r="U1705" s="2">
        <v>5</v>
      </c>
      <c r="V1705">
        <v>4</v>
      </c>
      <c r="W1705" t="s">
        <v>40</v>
      </c>
      <c r="X1705">
        <v>2010</v>
      </c>
      <c r="Y1705" t="s">
        <v>41</v>
      </c>
    </row>
    <row r="1706" spans="1:25" ht="15" hidden="1" customHeight="1" x14ac:dyDescent="0.25">
      <c r="A1706">
        <v>1058</v>
      </c>
      <c r="B1706" s="1" t="s">
        <v>4616</v>
      </c>
      <c r="C1706" s="1" t="s">
        <v>3524</v>
      </c>
      <c r="D1706" t="s">
        <v>4617</v>
      </c>
      <c r="E1706" s="2" t="s">
        <v>3526</v>
      </c>
      <c r="F1706" s="4" t="s">
        <v>4618</v>
      </c>
      <c r="G1706" t="s">
        <v>58</v>
      </c>
      <c r="H1706" t="s">
        <v>30</v>
      </c>
      <c r="I1706" t="s">
        <v>31</v>
      </c>
      <c r="J1706" t="s">
        <v>32</v>
      </c>
      <c r="K1706" t="s">
        <v>33</v>
      </c>
      <c r="L1706" t="s">
        <v>34</v>
      </c>
      <c r="M1706" t="s">
        <v>35</v>
      </c>
      <c r="N1706">
        <v>0</v>
      </c>
      <c r="O1706" t="s">
        <v>103</v>
      </c>
      <c r="P1706" t="s">
        <v>4557</v>
      </c>
      <c r="Q1706" t="s">
        <v>3528</v>
      </c>
      <c r="R1706" t="s">
        <v>3526</v>
      </c>
      <c r="S1706" s="2" t="s">
        <v>110</v>
      </c>
      <c r="T1706" s="2">
        <v>2</v>
      </c>
      <c r="U1706" s="2">
        <v>5</v>
      </c>
      <c r="V1706">
        <v>4</v>
      </c>
      <c r="W1706" t="s">
        <v>40</v>
      </c>
      <c r="X1706">
        <v>2010</v>
      </c>
      <c r="Y1706" t="s">
        <v>41</v>
      </c>
    </row>
    <row r="1707" spans="1:25" ht="15" hidden="1" customHeight="1" x14ac:dyDescent="0.25">
      <c r="A1707">
        <v>1748</v>
      </c>
      <c r="B1707" s="1" t="s">
        <v>6743</v>
      </c>
      <c r="C1707" s="1" t="s">
        <v>3524</v>
      </c>
      <c r="D1707" t="s">
        <v>3526</v>
      </c>
      <c r="E1707" s="2" t="s">
        <v>3526</v>
      </c>
      <c r="F1707" s="4" t="s">
        <v>6744</v>
      </c>
      <c r="G1707" t="s">
        <v>58</v>
      </c>
      <c r="H1707" t="s">
        <v>30</v>
      </c>
      <c r="I1707" t="s">
        <v>31</v>
      </c>
      <c r="J1707" t="s">
        <v>32</v>
      </c>
      <c r="K1707" t="s">
        <v>193</v>
      </c>
      <c r="L1707" t="s">
        <v>772</v>
      </c>
      <c r="M1707" t="s">
        <v>35</v>
      </c>
      <c r="N1707">
        <v>0</v>
      </c>
      <c r="O1707" t="s">
        <v>372</v>
      </c>
      <c r="P1707" t="s">
        <v>6581</v>
      </c>
      <c r="Q1707" t="s">
        <v>2878</v>
      </c>
      <c r="R1707" t="s">
        <v>6745</v>
      </c>
      <c r="S1707" s="2" t="s">
        <v>110</v>
      </c>
      <c r="T1707" s="2">
        <v>2</v>
      </c>
      <c r="U1707" s="2">
        <v>5</v>
      </c>
      <c r="V1707">
        <v>4</v>
      </c>
      <c r="W1707" t="s">
        <v>40</v>
      </c>
      <c r="X1707">
        <v>2010</v>
      </c>
      <c r="Y1707" t="s">
        <v>41</v>
      </c>
    </row>
    <row r="1708" spans="1:25" ht="15" hidden="1" customHeight="1" x14ac:dyDescent="0.25">
      <c r="A1708">
        <v>2857</v>
      </c>
      <c r="B1708" s="1" t="s">
        <v>9360</v>
      </c>
      <c r="C1708" s="1" t="s">
        <v>3524</v>
      </c>
      <c r="D1708" t="s">
        <v>3528</v>
      </c>
      <c r="E1708" s="2" t="s">
        <v>3526</v>
      </c>
      <c r="F1708" s="3">
        <v>27825</v>
      </c>
      <c r="G1708" t="s">
        <v>29</v>
      </c>
      <c r="H1708" t="s">
        <v>30</v>
      </c>
      <c r="I1708" t="s">
        <v>31</v>
      </c>
      <c r="J1708" t="s">
        <v>32</v>
      </c>
      <c r="K1708" t="s">
        <v>193</v>
      </c>
      <c r="L1708" t="s">
        <v>194</v>
      </c>
      <c r="M1708" t="s">
        <v>35</v>
      </c>
      <c r="N1708">
        <v>0</v>
      </c>
      <c r="O1708" t="s">
        <v>636</v>
      </c>
      <c r="P1708" t="s">
        <v>6581</v>
      </c>
      <c r="Q1708" t="s">
        <v>379</v>
      </c>
      <c r="R1708" t="s">
        <v>9361</v>
      </c>
      <c r="S1708" s="2" t="s">
        <v>110</v>
      </c>
      <c r="T1708" s="2">
        <v>2</v>
      </c>
      <c r="U1708" s="2">
        <v>5</v>
      </c>
      <c r="V1708">
        <v>4</v>
      </c>
      <c r="W1708" t="s">
        <v>40</v>
      </c>
      <c r="X1708">
        <v>2010</v>
      </c>
      <c r="Y1708" t="s">
        <v>41</v>
      </c>
    </row>
    <row r="1709" spans="1:25" ht="15" hidden="1" customHeight="1" x14ac:dyDescent="0.25">
      <c r="A1709">
        <v>602</v>
      </c>
      <c r="B1709" s="1" t="s">
        <v>2874</v>
      </c>
      <c r="C1709" s="1" t="s">
        <v>2875</v>
      </c>
      <c r="D1709" t="s">
        <v>2876</v>
      </c>
      <c r="E1709" s="2" t="s">
        <v>2877</v>
      </c>
      <c r="F1709" s="3">
        <v>29070</v>
      </c>
      <c r="G1709" t="s">
        <v>29</v>
      </c>
      <c r="H1709" t="s">
        <v>30</v>
      </c>
      <c r="I1709" t="s">
        <v>31</v>
      </c>
      <c r="J1709" t="s">
        <v>32</v>
      </c>
      <c r="K1709" t="s">
        <v>33</v>
      </c>
      <c r="L1709" t="s">
        <v>34</v>
      </c>
      <c r="M1709" t="s">
        <v>35</v>
      </c>
      <c r="O1709" t="s">
        <v>636</v>
      </c>
      <c r="P1709" t="s">
        <v>37</v>
      </c>
      <c r="Q1709" t="s">
        <v>2878</v>
      </c>
      <c r="R1709" t="s">
        <v>2877</v>
      </c>
      <c r="S1709" s="2" t="s">
        <v>110</v>
      </c>
      <c r="T1709" s="2">
        <v>2</v>
      </c>
      <c r="U1709" s="2">
        <v>5</v>
      </c>
      <c r="V1709">
        <v>4</v>
      </c>
      <c r="W1709" t="s">
        <v>40</v>
      </c>
      <c r="X1709">
        <v>2010</v>
      </c>
      <c r="Y1709" t="s">
        <v>41</v>
      </c>
    </row>
    <row r="1710" spans="1:25" ht="15" hidden="1" customHeight="1" x14ac:dyDescent="0.25">
      <c r="A1710">
        <v>993</v>
      </c>
      <c r="B1710" s="1" t="s">
        <v>4384</v>
      </c>
      <c r="C1710" s="1" t="s">
        <v>2875</v>
      </c>
      <c r="D1710" t="s">
        <v>2878</v>
      </c>
      <c r="E1710" s="2" t="s">
        <v>2877</v>
      </c>
      <c r="F1710" s="3">
        <v>15439</v>
      </c>
      <c r="G1710" t="s">
        <v>29</v>
      </c>
      <c r="H1710" t="s">
        <v>30</v>
      </c>
      <c r="I1710" t="s">
        <v>31</v>
      </c>
      <c r="J1710" t="s">
        <v>32</v>
      </c>
      <c r="K1710" t="s">
        <v>193</v>
      </c>
      <c r="L1710" t="s">
        <v>194</v>
      </c>
      <c r="M1710" t="s">
        <v>35</v>
      </c>
      <c r="N1710">
        <v>0</v>
      </c>
      <c r="O1710" t="s">
        <v>103</v>
      </c>
      <c r="P1710" t="s">
        <v>4012</v>
      </c>
      <c r="Q1710" t="s">
        <v>1319</v>
      </c>
      <c r="R1710" t="s">
        <v>4385</v>
      </c>
      <c r="S1710" s="2" t="s">
        <v>110</v>
      </c>
      <c r="T1710" s="2">
        <v>2</v>
      </c>
      <c r="U1710" s="2">
        <v>5</v>
      </c>
      <c r="V1710">
        <v>4</v>
      </c>
      <c r="W1710" t="s">
        <v>40</v>
      </c>
      <c r="X1710">
        <v>2010</v>
      </c>
      <c r="Y1710" t="s">
        <v>41</v>
      </c>
    </row>
    <row r="1711" spans="1:25" ht="15" hidden="1" customHeight="1" x14ac:dyDescent="0.25">
      <c r="A1711">
        <v>1943</v>
      </c>
      <c r="B1711" s="1" t="s">
        <v>7305</v>
      </c>
      <c r="C1711" s="1" t="s">
        <v>2875</v>
      </c>
      <c r="D1711" t="s">
        <v>2877</v>
      </c>
      <c r="E1711" s="2" t="s">
        <v>2877</v>
      </c>
      <c r="F1711" s="4" t="s">
        <v>7306</v>
      </c>
      <c r="G1711" t="s">
        <v>58</v>
      </c>
      <c r="H1711" t="s">
        <v>30</v>
      </c>
      <c r="I1711" t="s">
        <v>31</v>
      </c>
      <c r="J1711" t="s">
        <v>32</v>
      </c>
      <c r="K1711" t="s">
        <v>193</v>
      </c>
      <c r="L1711" t="s">
        <v>772</v>
      </c>
      <c r="M1711" t="s">
        <v>35</v>
      </c>
      <c r="N1711">
        <v>0</v>
      </c>
      <c r="O1711" t="s">
        <v>636</v>
      </c>
      <c r="P1711" t="s">
        <v>6581</v>
      </c>
      <c r="Q1711" t="s">
        <v>2968</v>
      </c>
      <c r="R1711" t="s">
        <v>6998</v>
      </c>
      <c r="S1711" s="2" t="s">
        <v>110</v>
      </c>
      <c r="T1711" s="2">
        <v>2</v>
      </c>
      <c r="U1711" s="2">
        <v>5</v>
      </c>
      <c r="V1711">
        <v>4</v>
      </c>
      <c r="W1711" t="s">
        <v>40</v>
      </c>
      <c r="X1711">
        <v>2010</v>
      </c>
      <c r="Y1711" t="s">
        <v>41</v>
      </c>
    </row>
    <row r="1712" spans="1:25" ht="15" hidden="1" customHeight="1" x14ac:dyDescent="0.25">
      <c r="A1712">
        <v>901</v>
      </c>
      <c r="B1712" s="1" t="s">
        <v>4054</v>
      </c>
      <c r="C1712" s="1" t="s">
        <v>4055</v>
      </c>
      <c r="D1712" t="s">
        <v>4056</v>
      </c>
      <c r="E1712" s="2" t="s">
        <v>4057</v>
      </c>
      <c r="F1712" s="3">
        <v>20912</v>
      </c>
      <c r="G1712" t="s">
        <v>29</v>
      </c>
      <c r="H1712" t="s">
        <v>828</v>
      </c>
      <c r="I1712" t="s">
        <v>31</v>
      </c>
      <c r="J1712" t="s">
        <v>32</v>
      </c>
      <c r="K1712" t="s">
        <v>193</v>
      </c>
      <c r="L1712" t="s">
        <v>194</v>
      </c>
      <c r="M1712" t="s">
        <v>35</v>
      </c>
      <c r="N1712">
        <v>0</v>
      </c>
      <c r="O1712" t="s">
        <v>103</v>
      </c>
      <c r="P1712" t="s">
        <v>4012</v>
      </c>
      <c r="Q1712" t="s">
        <v>4058</v>
      </c>
      <c r="R1712" t="s">
        <v>4059</v>
      </c>
      <c r="S1712" s="2" t="s">
        <v>110</v>
      </c>
      <c r="T1712" s="2">
        <v>2</v>
      </c>
      <c r="U1712" s="2">
        <v>5</v>
      </c>
      <c r="V1712">
        <v>4</v>
      </c>
      <c r="W1712" t="s">
        <v>40</v>
      </c>
      <c r="X1712">
        <v>2010</v>
      </c>
      <c r="Y1712" t="s">
        <v>41</v>
      </c>
    </row>
    <row r="1713" spans="1:25" ht="15" hidden="1" customHeight="1" x14ac:dyDescent="0.25">
      <c r="A1713">
        <v>2285</v>
      </c>
      <c r="B1713" s="1" t="s">
        <v>8180</v>
      </c>
      <c r="C1713" s="1" t="s">
        <v>4055</v>
      </c>
      <c r="D1713" t="s">
        <v>4057</v>
      </c>
      <c r="E1713" s="2" t="s">
        <v>4057</v>
      </c>
      <c r="F1713" s="3">
        <v>18327</v>
      </c>
      <c r="G1713" t="s">
        <v>58</v>
      </c>
      <c r="H1713" t="s">
        <v>30</v>
      </c>
      <c r="I1713" t="s">
        <v>31</v>
      </c>
      <c r="J1713" t="s">
        <v>32</v>
      </c>
      <c r="K1713" t="s">
        <v>193</v>
      </c>
      <c r="L1713" t="s">
        <v>772</v>
      </c>
      <c r="M1713" t="s">
        <v>35</v>
      </c>
      <c r="O1713" t="s">
        <v>103</v>
      </c>
      <c r="P1713" t="s">
        <v>6581</v>
      </c>
      <c r="Q1713" t="s">
        <v>2968</v>
      </c>
      <c r="R1713" t="s">
        <v>6840</v>
      </c>
      <c r="S1713" s="2" t="s">
        <v>110</v>
      </c>
      <c r="T1713" s="2">
        <v>2</v>
      </c>
      <c r="U1713" s="2">
        <v>5</v>
      </c>
      <c r="V1713">
        <v>4</v>
      </c>
      <c r="W1713" t="s">
        <v>40</v>
      </c>
      <c r="X1713">
        <v>2010</v>
      </c>
      <c r="Y1713" t="s">
        <v>41</v>
      </c>
    </row>
    <row r="1714" spans="1:25" ht="15" hidden="1" customHeight="1" x14ac:dyDescent="0.25">
      <c r="A1714">
        <v>1236</v>
      </c>
      <c r="B1714" s="1" t="s">
        <v>5199</v>
      </c>
      <c r="C1714" s="1" t="s">
        <v>5200</v>
      </c>
      <c r="D1714" t="s">
        <v>5201</v>
      </c>
      <c r="E1714" s="2" t="s">
        <v>5202</v>
      </c>
      <c r="F1714" s="4" t="s">
        <v>5203</v>
      </c>
      <c r="G1714" t="s">
        <v>29</v>
      </c>
      <c r="H1714" t="s">
        <v>30</v>
      </c>
      <c r="I1714" t="s">
        <v>31</v>
      </c>
      <c r="J1714" t="s">
        <v>32</v>
      </c>
      <c r="K1714" t="s">
        <v>33</v>
      </c>
      <c r="L1714" t="s">
        <v>179</v>
      </c>
      <c r="M1714" t="s">
        <v>35</v>
      </c>
      <c r="O1714" t="s">
        <v>103</v>
      </c>
      <c r="P1714" t="s">
        <v>4557</v>
      </c>
      <c r="Q1714" t="s">
        <v>2858</v>
      </c>
      <c r="R1714" t="s">
        <v>5204</v>
      </c>
      <c r="S1714" s="2" t="s">
        <v>110</v>
      </c>
      <c r="T1714" s="2">
        <v>2</v>
      </c>
      <c r="U1714" s="2">
        <v>5</v>
      </c>
      <c r="V1714">
        <v>4</v>
      </c>
      <c r="W1714" t="s">
        <v>40</v>
      </c>
      <c r="X1714">
        <v>2010</v>
      </c>
      <c r="Y1714" t="s">
        <v>41</v>
      </c>
    </row>
    <row r="1715" spans="1:25" ht="15" hidden="1" customHeight="1" x14ac:dyDescent="0.25">
      <c r="A1715">
        <v>2221</v>
      </c>
      <c r="B1715" s="1" t="s">
        <v>8028</v>
      </c>
      <c r="C1715" s="1" t="s">
        <v>5200</v>
      </c>
      <c r="D1715" t="s">
        <v>5202</v>
      </c>
      <c r="E1715" s="2" t="s">
        <v>5202</v>
      </c>
      <c r="F1715" s="3">
        <v>16900</v>
      </c>
      <c r="G1715" t="s">
        <v>58</v>
      </c>
      <c r="H1715" t="s">
        <v>30</v>
      </c>
      <c r="I1715" t="s">
        <v>31</v>
      </c>
      <c r="J1715" t="s">
        <v>32</v>
      </c>
      <c r="K1715" t="s">
        <v>193</v>
      </c>
      <c r="L1715" t="s">
        <v>772</v>
      </c>
      <c r="M1715" t="s">
        <v>35</v>
      </c>
      <c r="N1715">
        <v>0</v>
      </c>
      <c r="O1715" t="s">
        <v>636</v>
      </c>
      <c r="P1715" t="s">
        <v>6581</v>
      </c>
      <c r="Q1715" t="s">
        <v>2968</v>
      </c>
      <c r="R1715" t="s">
        <v>6497</v>
      </c>
      <c r="S1715" s="2" t="s">
        <v>110</v>
      </c>
      <c r="T1715" s="2">
        <v>2</v>
      </c>
      <c r="U1715" s="2">
        <v>5</v>
      </c>
      <c r="V1715">
        <v>4</v>
      </c>
      <c r="W1715" t="s">
        <v>40</v>
      </c>
      <c r="X1715">
        <v>2010</v>
      </c>
      <c r="Y1715" t="s">
        <v>41</v>
      </c>
    </row>
    <row r="1716" spans="1:25" ht="15" hidden="1" customHeight="1" x14ac:dyDescent="0.25">
      <c r="A1716">
        <v>2680</v>
      </c>
      <c r="B1716" s="1" t="s">
        <v>9009</v>
      </c>
      <c r="C1716" s="1" t="s">
        <v>5200</v>
      </c>
      <c r="D1716" t="s">
        <v>6951</v>
      </c>
      <c r="E1716" s="2" t="s">
        <v>5202</v>
      </c>
      <c r="F1716" s="3">
        <v>20551</v>
      </c>
      <c r="G1716" t="s">
        <v>29</v>
      </c>
      <c r="H1716" t="s">
        <v>30</v>
      </c>
      <c r="I1716" t="s">
        <v>31</v>
      </c>
      <c r="J1716" t="s">
        <v>32</v>
      </c>
      <c r="K1716" t="s">
        <v>193</v>
      </c>
      <c r="L1716" t="s">
        <v>194</v>
      </c>
      <c r="M1716" t="s">
        <v>35</v>
      </c>
      <c r="N1716">
        <v>0</v>
      </c>
      <c r="O1716" t="s">
        <v>636</v>
      </c>
      <c r="P1716" t="s">
        <v>6581</v>
      </c>
      <c r="Q1716" t="s">
        <v>6900</v>
      </c>
      <c r="R1716" t="s">
        <v>6866</v>
      </c>
      <c r="S1716" s="2" t="s">
        <v>110</v>
      </c>
      <c r="T1716" s="2">
        <v>2</v>
      </c>
      <c r="U1716" s="2">
        <v>5</v>
      </c>
      <c r="V1716">
        <v>4</v>
      </c>
      <c r="W1716" t="s">
        <v>40</v>
      </c>
      <c r="X1716">
        <v>2010</v>
      </c>
      <c r="Y1716" t="s">
        <v>41</v>
      </c>
    </row>
    <row r="1717" spans="1:25" ht="15" hidden="1" customHeight="1" x14ac:dyDescent="0.25">
      <c r="A1717">
        <v>663</v>
      </c>
      <c r="B1717" s="1" t="s">
        <v>3113</v>
      </c>
      <c r="C1717" s="1" t="s">
        <v>3114</v>
      </c>
      <c r="D1717" t="s">
        <v>3115</v>
      </c>
      <c r="E1717" s="2" t="s">
        <v>3116</v>
      </c>
      <c r="F1717" s="4" t="s">
        <v>3117</v>
      </c>
      <c r="G1717" t="s">
        <v>29</v>
      </c>
      <c r="H1717" t="s">
        <v>30</v>
      </c>
      <c r="I1717" t="s">
        <v>31</v>
      </c>
      <c r="J1717" t="s">
        <v>32</v>
      </c>
      <c r="K1717" t="s">
        <v>33</v>
      </c>
      <c r="L1717" t="s">
        <v>34</v>
      </c>
      <c r="M1717" t="s">
        <v>35</v>
      </c>
      <c r="O1717" t="s">
        <v>36</v>
      </c>
      <c r="P1717" t="s">
        <v>37</v>
      </c>
      <c r="Q1717" t="s">
        <v>3118</v>
      </c>
      <c r="R1717" t="s">
        <v>3116</v>
      </c>
      <c r="S1717" s="2" t="s">
        <v>110</v>
      </c>
      <c r="T1717" s="2">
        <v>2</v>
      </c>
      <c r="U1717" s="2">
        <v>5</v>
      </c>
      <c r="V1717">
        <v>4</v>
      </c>
      <c r="W1717" t="s">
        <v>40</v>
      </c>
      <c r="X1717">
        <v>2010</v>
      </c>
      <c r="Y1717" t="s">
        <v>41</v>
      </c>
    </row>
    <row r="1718" spans="1:25" ht="15" hidden="1" customHeight="1" x14ac:dyDescent="0.25">
      <c r="A1718">
        <v>2120</v>
      </c>
      <c r="B1718" s="1" t="s">
        <v>7776</v>
      </c>
      <c r="C1718" s="1" t="s">
        <v>3114</v>
      </c>
      <c r="D1718" t="s">
        <v>3118</v>
      </c>
      <c r="E1718" s="2" t="s">
        <v>3116</v>
      </c>
      <c r="F1718" s="3">
        <v>27794</v>
      </c>
      <c r="G1718" t="s">
        <v>29</v>
      </c>
      <c r="H1718" t="s">
        <v>30</v>
      </c>
      <c r="I1718" t="s">
        <v>31</v>
      </c>
      <c r="J1718" t="s">
        <v>32</v>
      </c>
      <c r="K1718" t="s">
        <v>193</v>
      </c>
      <c r="L1718" t="s">
        <v>194</v>
      </c>
      <c r="M1718" t="s">
        <v>35</v>
      </c>
      <c r="N1718">
        <v>0</v>
      </c>
      <c r="O1718" t="s">
        <v>372</v>
      </c>
      <c r="P1718" t="s">
        <v>6581</v>
      </c>
      <c r="Q1718" t="s">
        <v>6951</v>
      </c>
      <c r="R1718" t="s">
        <v>7777</v>
      </c>
      <c r="S1718" s="2" t="s">
        <v>110</v>
      </c>
      <c r="T1718" s="2">
        <v>2</v>
      </c>
      <c r="U1718" s="2">
        <v>5</v>
      </c>
      <c r="V1718">
        <v>4</v>
      </c>
      <c r="W1718" t="s">
        <v>40</v>
      </c>
      <c r="X1718">
        <v>2010</v>
      </c>
      <c r="Y1718" t="s">
        <v>41</v>
      </c>
    </row>
    <row r="1719" spans="1:25" ht="15" hidden="1" customHeight="1" x14ac:dyDescent="0.25">
      <c r="A1719">
        <v>2827</v>
      </c>
      <c r="B1719" s="1" t="s">
        <v>9303</v>
      </c>
      <c r="C1719" s="1" t="s">
        <v>3114</v>
      </c>
      <c r="D1719" t="s">
        <v>3116</v>
      </c>
      <c r="E1719" s="2" t="s">
        <v>3116</v>
      </c>
      <c r="F1719" s="3">
        <v>26301</v>
      </c>
      <c r="G1719" t="s">
        <v>58</v>
      </c>
      <c r="H1719" t="s">
        <v>30</v>
      </c>
      <c r="I1719" t="s">
        <v>31</v>
      </c>
      <c r="J1719" t="s">
        <v>32</v>
      </c>
      <c r="K1719" t="s">
        <v>193</v>
      </c>
      <c r="L1719" t="s">
        <v>772</v>
      </c>
      <c r="M1719" t="s">
        <v>35</v>
      </c>
      <c r="N1719">
        <v>0</v>
      </c>
      <c r="O1719" t="s">
        <v>636</v>
      </c>
      <c r="P1719" t="s">
        <v>6581</v>
      </c>
      <c r="Q1719" t="s">
        <v>379</v>
      </c>
      <c r="R1719" t="s">
        <v>6998</v>
      </c>
      <c r="S1719" s="2" t="s">
        <v>110</v>
      </c>
      <c r="T1719" s="2">
        <v>2</v>
      </c>
      <c r="U1719" s="2">
        <v>5</v>
      </c>
      <c r="V1719">
        <v>4</v>
      </c>
      <c r="W1719" t="s">
        <v>40</v>
      </c>
      <c r="X1719">
        <v>2010</v>
      </c>
      <c r="Y1719" t="s">
        <v>41</v>
      </c>
    </row>
    <row r="1720" spans="1:25" ht="15" hidden="1" customHeight="1" x14ac:dyDescent="0.25">
      <c r="A1720">
        <v>3187</v>
      </c>
      <c r="B1720" s="1" t="s">
        <v>10099</v>
      </c>
      <c r="C1720" s="1" t="s">
        <v>3114</v>
      </c>
      <c r="D1720" t="s">
        <v>10100</v>
      </c>
      <c r="E1720" s="2" t="s">
        <v>3116</v>
      </c>
      <c r="F1720" s="3">
        <v>35278</v>
      </c>
      <c r="G1720" t="s">
        <v>29</v>
      </c>
      <c r="H1720" t="s">
        <v>30</v>
      </c>
      <c r="I1720" t="s">
        <v>31</v>
      </c>
      <c r="J1720" t="s">
        <v>32</v>
      </c>
      <c r="K1720" t="s">
        <v>193</v>
      </c>
      <c r="L1720" t="s">
        <v>34</v>
      </c>
      <c r="M1720" t="s">
        <v>35</v>
      </c>
      <c r="N1720">
        <v>0</v>
      </c>
      <c r="O1720" t="s">
        <v>636</v>
      </c>
      <c r="P1720" t="s">
        <v>9847</v>
      </c>
      <c r="Q1720" t="s">
        <v>3118</v>
      </c>
      <c r="R1720" t="s">
        <v>3116</v>
      </c>
      <c r="S1720" s="2" t="s">
        <v>110</v>
      </c>
      <c r="T1720" s="2">
        <v>2</v>
      </c>
      <c r="U1720" s="2">
        <v>5</v>
      </c>
      <c r="V1720">
        <v>4</v>
      </c>
      <c r="W1720" t="s">
        <v>40</v>
      </c>
      <c r="X1720">
        <v>2010</v>
      </c>
      <c r="Y1720" t="s">
        <v>41</v>
      </c>
    </row>
    <row r="1721" spans="1:25" ht="15" hidden="1" customHeight="1" x14ac:dyDescent="0.25">
      <c r="A1721">
        <v>2207</v>
      </c>
      <c r="B1721" s="1" t="s">
        <v>7995</v>
      </c>
      <c r="C1721" s="1" t="s">
        <v>7996</v>
      </c>
      <c r="D1721" t="s">
        <v>3430</v>
      </c>
      <c r="E1721" s="2" t="s">
        <v>7997</v>
      </c>
      <c r="F1721" s="3">
        <v>20182</v>
      </c>
      <c r="G1721" t="s">
        <v>29</v>
      </c>
      <c r="H1721" t="s">
        <v>30</v>
      </c>
      <c r="I1721" t="s">
        <v>31</v>
      </c>
      <c r="J1721" t="s">
        <v>32</v>
      </c>
      <c r="K1721" t="s">
        <v>193</v>
      </c>
      <c r="L1721" t="s">
        <v>194</v>
      </c>
      <c r="M1721" t="s">
        <v>35</v>
      </c>
      <c r="O1721" t="s">
        <v>36</v>
      </c>
      <c r="P1721" t="s">
        <v>6581</v>
      </c>
      <c r="Q1721" t="s">
        <v>97</v>
      </c>
      <c r="R1721" t="s">
        <v>1069</v>
      </c>
      <c r="S1721" s="2" t="s">
        <v>110</v>
      </c>
      <c r="T1721" s="2">
        <v>1</v>
      </c>
      <c r="U1721" s="2">
        <v>5</v>
      </c>
      <c r="V1721">
        <v>4</v>
      </c>
      <c r="W1721" t="s">
        <v>40</v>
      </c>
      <c r="X1721">
        <v>2010</v>
      </c>
      <c r="Y1721" t="s">
        <v>41</v>
      </c>
    </row>
    <row r="1722" spans="1:25" ht="15" hidden="1" customHeight="1" x14ac:dyDescent="0.25">
      <c r="A1722">
        <v>2399</v>
      </c>
      <c r="B1722" s="1" t="s">
        <v>8434</v>
      </c>
      <c r="C1722" s="1" t="s">
        <v>7996</v>
      </c>
      <c r="D1722" t="s">
        <v>7997</v>
      </c>
      <c r="E1722" s="2" t="s">
        <v>7997</v>
      </c>
      <c r="F1722" s="3">
        <v>19151</v>
      </c>
      <c r="G1722" t="s">
        <v>58</v>
      </c>
      <c r="H1722" t="s">
        <v>30</v>
      </c>
      <c r="I1722" t="s">
        <v>31</v>
      </c>
      <c r="J1722" t="s">
        <v>32</v>
      </c>
      <c r="K1722" t="s">
        <v>193</v>
      </c>
      <c r="L1722" t="s">
        <v>772</v>
      </c>
      <c r="M1722" t="s">
        <v>35</v>
      </c>
      <c r="O1722" t="s">
        <v>36</v>
      </c>
      <c r="P1722" t="s">
        <v>6581</v>
      </c>
      <c r="Q1722" t="s">
        <v>1052</v>
      </c>
      <c r="R1722" t="s">
        <v>7373</v>
      </c>
      <c r="S1722" s="2" t="s">
        <v>110</v>
      </c>
      <c r="T1722" s="2">
        <v>1</v>
      </c>
      <c r="U1722" s="2">
        <v>5</v>
      </c>
      <c r="V1722">
        <v>4</v>
      </c>
      <c r="W1722" t="s">
        <v>40</v>
      </c>
      <c r="X1722">
        <v>2010</v>
      </c>
      <c r="Y1722" t="s">
        <v>41</v>
      </c>
    </row>
    <row r="1723" spans="1:25" ht="15" hidden="1" customHeight="1" x14ac:dyDescent="0.25">
      <c r="A1723">
        <v>2114</v>
      </c>
      <c r="B1723" s="1" t="s">
        <v>7762</v>
      </c>
      <c r="C1723" s="1" t="s">
        <v>7763</v>
      </c>
      <c r="D1723" t="s">
        <v>7764</v>
      </c>
      <c r="E1723" s="2" t="s">
        <v>7764</v>
      </c>
      <c r="F1723" s="3">
        <v>21677</v>
      </c>
      <c r="G1723" t="s">
        <v>58</v>
      </c>
      <c r="H1723" t="s">
        <v>30</v>
      </c>
      <c r="I1723" t="s">
        <v>31</v>
      </c>
      <c r="J1723" t="s">
        <v>32</v>
      </c>
      <c r="K1723" t="s">
        <v>193</v>
      </c>
      <c r="L1723" t="s">
        <v>772</v>
      </c>
      <c r="M1723" t="s">
        <v>35</v>
      </c>
      <c r="N1723">
        <v>0</v>
      </c>
      <c r="O1723" t="s">
        <v>636</v>
      </c>
      <c r="P1723" t="s">
        <v>6581</v>
      </c>
      <c r="Q1723" t="s">
        <v>6724</v>
      </c>
      <c r="R1723" t="s">
        <v>4030</v>
      </c>
      <c r="S1723" s="2" t="s">
        <v>110</v>
      </c>
      <c r="T1723" s="2">
        <v>1</v>
      </c>
      <c r="U1723" s="2">
        <v>5</v>
      </c>
      <c r="V1723">
        <v>4</v>
      </c>
      <c r="W1723" t="s">
        <v>40</v>
      </c>
      <c r="X1723">
        <v>2010</v>
      </c>
      <c r="Y1723" t="s">
        <v>41</v>
      </c>
    </row>
    <row r="1724" spans="1:25" ht="15" hidden="1" customHeight="1" x14ac:dyDescent="0.25">
      <c r="A1724">
        <v>2472</v>
      </c>
      <c r="B1724" s="1" t="s">
        <v>8577</v>
      </c>
      <c r="C1724" s="1" t="s">
        <v>7763</v>
      </c>
      <c r="D1724" t="s">
        <v>1321</v>
      </c>
      <c r="E1724" s="2" t="s">
        <v>7764</v>
      </c>
      <c r="F1724" s="3">
        <v>23659</v>
      </c>
      <c r="G1724" t="s">
        <v>29</v>
      </c>
      <c r="H1724" t="s">
        <v>30</v>
      </c>
      <c r="I1724" t="s">
        <v>31</v>
      </c>
      <c r="J1724" t="s">
        <v>32</v>
      </c>
      <c r="K1724" t="s">
        <v>193</v>
      </c>
      <c r="L1724" t="s">
        <v>194</v>
      </c>
      <c r="M1724" t="s">
        <v>35</v>
      </c>
      <c r="N1724">
        <v>0</v>
      </c>
      <c r="O1724" t="s">
        <v>36</v>
      </c>
      <c r="P1724" t="s">
        <v>6581</v>
      </c>
      <c r="Q1724" t="s">
        <v>1052</v>
      </c>
      <c r="R1724" t="s">
        <v>8578</v>
      </c>
      <c r="S1724" s="2" t="s">
        <v>110</v>
      </c>
      <c r="T1724" s="2">
        <v>1</v>
      </c>
      <c r="U1724" s="2">
        <v>5</v>
      </c>
      <c r="V1724">
        <v>4</v>
      </c>
      <c r="W1724" t="s">
        <v>40</v>
      </c>
      <c r="X1724">
        <v>2010</v>
      </c>
      <c r="Y1724" t="s">
        <v>41</v>
      </c>
    </row>
    <row r="1725" spans="1:25" ht="15" hidden="1" customHeight="1" x14ac:dyDescent="0.25">
      <c r="A1725">
        <v>444</v>
      </c>
      <c r="B1725" s="1" t="s">
        <v>2224</v>
      </c>
      <c r="C1725" s="1" t="s">
        <v>2225</v>
      </c>
      <c r="D1725" t="s">
        <v>2226</v>
      </c>
      <c r="E1725" s="2" t="s">
        <v>2227</v>
      </c>
      <c r="F1725" s="4" t="s">
        <v>2228</v>
      </c>
      <c r="G1725" t="s">
        <v>58</v>
      </c>
      <c r="H1725" t="s">
        <v>30</v>
      </c>
      <c r="I1725" t="s">
        <v>31</v>
      </c>
      <c r="J1725" t="s">
        <v>32</v>
      </c>
      <c r="K1725" t="s">
        <v>33</v>
      </c>
      <c r="L1725" t="s">
        <v>34</v>
      </c>
      <c r="M1725" t="s">
        <v>35</v>
      </c>
      <c r="O1725" t="s">
        <v>372</v>
      </c>
      <c r="P1725" t="s">
        <v>37</v>
      </c>
      <c r="Q1725" t="s">
        <v>2229</v>
      </c>
      <c r="R1725" t="s">
        <v>2227</v>
      </c>
      <c r="S1725" s="2" t="s">
        <v>110</v>
      </c>
      <c r="T1725" s="2">
        <v>1</v>
      </c>
      <c r="U1725" s="2">
        <v>5</v>
      </c>
      <c r="V1725">
        <v>4</v>
      </c>
      <c r="W1725" t="s">
        <v>40</v>
      </c>
      <c r="X1725">
        <v>2010</v>
      </c>
      <c r="Y1725" t="s">
        <v>41</v>
      </c>
    </row>
    <row r="1726" spans="1:25" ht="15" hidden="1" customHeight="1" x14ac:dyDescent="0.25">
      <c r="A1726">
        <v>1803</v>
      </c>
      <c r="B1726" s="1" t="s">
        <v>6910</v>
      </c>
      <c r="C1726" s="1" t="s">
        <v>2225</v>
      </c>
      <c r="D1726" t="s">
        <v>2227</v>
      </c>
      <c r="E1726" s="2" t="s">
        <v>2227</v>
      </c>
      <c r="F1726" s="3">
        <v>22164</v>
      </c>
      <c r="G1726" t="s">
        <v>58</v>
      </c>
      <c r="H1726" t="s">
        <v>30</v>
      </c>
      <c r="I1726" t="s">
        <v>31</v>
      </c>
      <c r="J1726" t="s">
        <v>32</v>
      </c>
      <c r="K1726" t="s">
        <v>193</v>
      </c>
      <c r="L1726" t="s">
        <v>772</v>
      </c>
      <c r="M1726" t="s">
        <v>35</v>
      </c>
      <c r="N1726">
        <v>0</v>
      </c>
      <c r="O1726" t="s">
        <v>636</v>
      </c>
      <c r="P1726" t="s">
        <v>6581</v>
      </c>
      <c r="Q1726" t="s">
        <v>6911</v>
      </c>
      <c r="R1726" t="s">
        <v>6497</v>
      </c>
      <c r="S1726" s="2" t="s">
        <v>110</v>
      </c>
      <c r="T1726" s="2">
        <v>1</v>
      </c>
      <c r="U1726" s="2">
        <v>5</v>
      </c>
      <c r="V1726">
        <v>4</v>
      </c>
      <c r="W1726" t="s">
        <v>40</v>
      </c>
      <c r="X1726">
        <v>2010</v>
      </c>
      <c r="Y1726" t="s">
        <v>41</v>
      </c>
    </row>
    <row r="1727" spans="1:25" ht="15" hidden="1" customHeight="1" x14ac:dyDescent="0.25">
      <c r="A1727">
        <v>3096</v>
      </c>
      <c r="B1727" s="1" t="s">
        <v>9904</v>
      </c>
      <c r="C1727" s="1" t="s">
        <v>2225</v>
      </c>
      <c r="D1727" t="s">
        <v>1785</v>
      </c>
      <c r="E1727" s="2" t="s">
        <v>2227</v>
      </c>
      <c r="F1727" s="3">
        <v>29318</v>
      </c>
      <c r="G1727" t="s">
        <v>58</v>
      </c>
      <c r="H1727" t="s">
        <v>30</v>
      </c>
      <c r="I1727" t="s">
        <v>31</v>
      </c>
      <c r="J1727" t="s">
        <v>32</v>
      </c>
      <c r="K1727" t="s">
        <v>33</v>
      </c>
      <c r="L1727" t="s">
        <v>34</v>
      </c>
      <c r="M1727" t="s">
        <v>35</v>
      </c>
      <c r="O1727" t="s">
        <v>636</v>
      </c>
      <c r="P1727" t="s">
        <v>9847</v>
      </c>
      <c r="Q1727" t="s">
        <v>2229</v>
      </c>
      <c r="R1727" t="s">
        <v>2227</v>
      </c>
      <c r="S1727" s="2" t="s">
        <v>110</v>
      </c>
      <c r="T1727" s="2">
        <v>1</v>
      </c>
      <c r="U1727" s="2">
        <v>5</v>
      </c>
      <c r="V1727">
        <v>4</v>
      </c>
      <c r="W1727" t="s">
        <v>40</v>
      </c>
      <c r="X1727">
        <v>2010</v>
      </c>
      <c r="Y1727" t="s">
        <v>41</v>
      </c>
    </row>
    <row r="1728" spans="1:25" ht="15" hidden="1" customHeight="1" x14ac:dyDescent="0.25">
      <c r="A1728">
        <v>3748</v>
      </c>
      <c r="B1728" s="1" t="s">
        <v>11276</v>
      </c>
      <c r="C1728" s="1" t="s">
        <v>2225</v>
      </c>
      <c r="D1728" t="s">
        <v>5722</v>
      </c>
      <c r="E1728" s="2" t="s">
        <v>2227</v>
      </c>
      <c r="F1728" s="4" t="s">
        <v>11277</v>
      </c>
      <c r="G1728" t="s">
        <v>58</v>
      </c>
      <c r="H1728" t="s">
        <v>30</v>
      </c>
      <c r="I1728" t="s">
        <v>31</v>
      </c>
      <c r="J1728" t="s">
        <v>32</v>
      </c>
      <c r="K1728" t="s">
        <v>33</v>
      </c>
      <c r="L1728" t="s">
        <v>34</v>
      </c>
      <c r="M1728" t="s">
        <v>35</v>
      </c>
      <c r="O1728" t="s">
        <v>636</v>
      </c>
      <c r="P1728" t="s">
        <v>9847</v>
      </c>
      <c r="Q1728" t="s">
        <v>2229</v>
      </c>
      <c r="R1728" t="s">
        <v>2227</v>
      </c>
      <c r="S1728" s="2" t="s">
        <v>110</v>
      </c>
      <c r="T1728" s="2">
        <v>1</v>
      </c>
      <c r="U1728" s="2">
        <v>5</v>
      </c>
      <c r="V1728">
        <v>4</v>
      </c>
      <c r="W1728" t="s">
        <v>40</v>
      </c>
      <c r="X1728">
        <v>2010</v>
      </c>
      <c r="Y1728" t="s">
        <v>41</v>
      </c>
    </row>
    <row r="1729" spans="1:25" ht="15" hidden="1" customHeight="1" x14ac:dyDescent="0.25">
      <c r="A1729">
        <v>3852</v>
      </c>
      <c r="B1729" s="1" t="s">
        <v>11486</v>
      </c>
      <c r="C1729" s="1" t="s">
        <v>2225</v>
      </c>
      <c r="D1729" t="s">
        <v>2229</v>
      </c>
      <c r="E1729" s="2" t="s">
        <v>2227</v>
      </c>
      <c r="F1729" s="3">
        <v>23960</v>
      </c>
      <c r="G1729" t="s">
        <v>29</v>
      </c>
      <c r="H1729" t="s">
        <v>30</v>
      </c>
      <c r="I1729" t="s">
        <v>31</v>
      </c>
      <c r="J1729" t="s">
        <v>32</v>
      </c>
      <c r="K1729" t="s">
        <v>193</v>
      </c>
      <c r="L1729" t="s">
        <v>194</v>
      </c>
      <c r="M1729" t="s">
        <v>35</v>
      </c>
      <c r="N1729">
        <v>0</v>
      </c>
      <c r="O1729" t="s">
        <v>636</v>
      </c>
      <c r="P1729" t="s">
        <v>9847</v>
      </c>
      <c r="Q1729" t="s">
        <v>11487</v>
      </c>
      <c r="R1729" t="s">
        <v>6742</v>
      </c>
      <c r="S1729" s="2" t="s">
        <v>110</v>
      </c>
      <c r="T1729" s="2">
        <v>1</v>
      </c>
      <c r="U1729" s="2">
        <v>5</v>
      </c>
      <c r="V1729">
        <v>4</v>
      </c>
      <c r="W1729" t="s">
        <v>40</v>
      </c>
      <c r="X1729">
        <v>2010</v>
      </c>
      <c r="Y1729" t="s">
        <v>41</v>
      </c>
    </row>
    <row r="1730" spans="1:25" ht="15" hidden="1" customHeight="1" x14ac:dyDescent="0.25">
      <c r="A1730">
        <v>1105</v>
      </c>
      <c r="B1730" s="1" t="s">
        <v>4773</v>
      </c>
      <c r="C1730" s="1" t="s">
        <v>4774</v>
      </c>
      <c r="D1730" t="s">
        <v>4775</v>
      </c>
      <c r="E1730" s="2" t="s">
        <v>4230</v>
      </c>
      <c r="F1730" s="3">
        <v>34219</v>
      </c>
      <c r="G1730" t="s">
        <v>58</v>
      </c>
      <c r="H1730" t="s">
        <v>30</v>
      </c>
      <c r="I1730" t="s">
        <v>31</v>
      </c>
      <c r="J1730" t="s">
        <v>32</v>
      </c>
      <c r="K1730" t="s">
        <v>33</v>
      </c>
      <c r="L1730" t="s">
        <v>34</v>
      </c>
      <c r="M1730" t="s">
        <v>35</v>
      </c>
      <c r="N1730">
        <v>0</v>
      </c>
      <c r="O1730" t="s">
        <v>636</v>
      </c>
      <c r="P1730" t="s">
        <v>4557</v>
      </c>
      <c r="Q1730" t="s">
        <v>172</v>
      </c>
      <c r="R1730" t="s">
        <v>4230</v>
      </c>
      <c r="S1730" s="2" t="s">
        <v>110</v>
      </c>
      <c r="T1730" s="2">
        <v>1</v>
      </c>
      <c r="U1730" s="2">
        <v>5</v>
      </c>
      <c r="V1730">
        <v>4</v>
      </c>
      <c r="W1730" t="s">
        <v>40</v>
      </c>
      <c r="X1730">
        <v>2010</v>
      </c>
      <c r="Y1730" t="s">
        <v>41</v>
      </c>
    </row>
    <row r="1731" spans="1:25" ht="15" hidden="1" customHeight="1" x14ac:dyDescent="0.25">
      <c r="A1731">
        <v>1548</v>
      </c>
      <c r="B1731" s="1" t="s">
        <v>6138</v>
      </c>
      <c r="C1731" s="1" t="s">
        <v>4774</v>
      </c>
      <c r="D1731" t="s">
        <v>6139</v>
      </c>
      <c r="E1731" s="2" t="s">
        <v>4230</v>
      </c>
      <c r="F1731" s="3">
        <v>39083</v>
      </c>
      <c r="G1731" t="s">
        <v>58</v>
      </c>
      <c r="H1731" t="s">
        <v>30</v>
      </c>
      <c r="I1731" t="s">
        <v>31</v>
      </c>
      <c r="J1731" t="s">
        <v>32</v>
      </c>
      <c r="K1731" t="s">
        <v>33</v>
      </c>
      <c r="L1731" t="s">
        <v>34</v>
      </c>
      <c r="M1731" t="s">
        <v>35</v>
      </c>
      <c r="N1731">
        <v>0</v>
      </c>
      <c r="O1731" t="s">
        <v>103</v>
      </c>
      <c r="P1731" t="s">
        <v>4557</v>
      </c>
      <c r="Q1731" t="s">
        <v>172</v>
      </c>
      <c r="R1731" t="s">
        <v>4230</v>
      </c>
      <c r="S1731" s="2" t="s">
        <v>110</v>
      </c>
      <c r="T1731" s="2">
        <v>1</v>
      </c>
      <c r="U1731" s="2">
        <v>5</v>
      </c>
      <c r="V1731">
        <v>4</v>
      </c>
      <c r="W1731" t="s">
        <v>40</v>
      </c>
      <c r="X1731">
        <v>2010</v>
      </c>
      <c r="Y1731" t="s">
        <v>41</v>
      </c>
    </row>
    <row r="1732" spans="1:25" ht="15" hidden="1" customHeight="1" x14ac:dyDescent="0.25">
      <c r="A1732">
        <v>3258</v>
      </c>
      <c r="B1732" s="1" t="s">
        <v>10249</v>
      </c>
      <c r="C1732" s="1" t="s">
        <v>4774</v>
      </c>
      <c r="D1732" t="s">
        <v>172</v>
      </c>
      <c r="E1732" s="2" t="s">
        <v>4230</v>
      </c>
      <c r="F1732" s="4" t="s">
        <v>10250</v>
      </c>
      <c r="G1732" t="s">
        <v>29</v>
      </c>
      <c r="H1732" t="s">
        <v>30</v>
      </c>
      <c r="I1732" t="s">
        <v>31</v>
      </c>
      <c r="J1732" t="s">
        <v>32</v>
      </c>
      <c r="K1732" t="s">
        <v>193</v>
      </c>
      <c r="L1732" t="s">
        <v>194</v>
      </c>
      <c r="M1732" t="s">
        <v>35</v>
      </c>
      <c r="N1732">
        <v>0</v>
      </c>
      <c r="O1732" t="s">
        <v>636</v>
      </c>
      <c r="P1732" t="s">
        <v>9847</v>
      </c>
      <c r="Q1732" t="s">
        <v>1977</v>
      </c>
      <c r="R1732" t="s">
        <v>4277</v>
      </c>
      <c r="S1732" s="2" t="s">
        <v>110</v>
      </c>
      <c r="T1732" s="2">
        <v>1</v>
      </c>
      <c r="U1732" s="2">
        <v>5</v>
      </c>
      <c r="V1732">
        <v>4</v>
      </c>
      <c r="W1732" t="s">
        <v>40</v>
      </c>
      <c r="X1732">
        <v>2010</v>
      </c>
      <c r="Y1732" t="s">
        <v>41</v>
      </c>
    </row>
    <row r="1733" spans="1:25" ht="15" hidden="1" customHeight="1" x14ac:dyDescent="0.25">
      <c r="A1733">
        <v>3905</v>
      </c>
      <c r="B1733" s="1" t="s">
        <v>11597</v>
      </c>
      <c r="C1733" s="1" t="s">
        <v>4774</v>
      </c>
      <c r="D1733" t="s">
        <v>4230</v>
      </c>
      <c r="E1733" s="2" t="s">
        <v>4230</v>
      </c>
      <c r="F1733" s="3">
        <v>23539</v>
      </c>
      <c r="G1733" t="s">
        <v>58</v>
      </c>
      <c r="H1733" t="s">
        <v>30</v>
      </c>
      <c r="I1733" t="s">
        <v>31</v>
      </c>
      <c r="J1733" t="s">
        <v>32</v>
      </c>
      <c r="K1733" t="s">
        <v>193</v>
      </c>
      <c r="L1733" t="s">
        <v>772</v>
      </c>
      <c r="M1733" t="s">
        <v>35</v>
      </c>
      <c r="N1733">
        <v>0</v>
      </c>
      <c r="O1733" t="s">
        <v>636</v>
      </c>
      <c r="P1733" t="s">
        <v>9847</v>
      </c>
      <c r="Q1733" t="s">
        <v>2296</v>
      </c>
      <c r="R1733" t="s">
        <v>3036</v>
      </c>
      <c r="S1733" s="2" t="s">
        <v>110</v>
      </c>
      <c r="T1733" s="2">
        <v>1</v>
      </c>
      <c r="U1733" s="2">
        <v>5</v>
      </c>
      <c r="V1733">
        <v>4</v>
      </c>
      <c r="W1733" t="s">
        <v>40</v>
      </c>
      <c r="X1733">
        <v>2010</v>
      </c>
      <c r="Y1733" t="s">
        <v>41</v>
      </c>
    </row>
    <row r="1734" spans="1:25" ht="15" hidden="1" customHeight="1" x14ac:dyDescent="0.25">
      <c r="A1734">
        <v>1693</v>
      </c>
      <c r="B1734" s="1" t="s">
        <v>6570</v>
      </c>
      <c r="C1734" s="1" t="s">
        <v>6571</v>
      </c>
      <c r="D1734" t="s">
        <v>969</v>
      </c>
      <c r="E1734" s="2" t="s">
        <v>6009</v>
      </c>
      <c r="F1734" s="3">
        <v>19273</v>
      </c>
      <c r="G1734" t="s">
        <v>29</v>
      </c>
      <c r="H1734" t="s">
        <v>828</v>
      </c>
      <c r="I1734" t="s">
        <v>31</v>
      </c>
      <c r="J1734" t="s">
        <v>32</v>
      </c>
      <c r="K1734" t="s">
        <v>193</v>
      </c>
      <c r="L1734" t="s">
        <v>194</v>
      </c>
      <c r="M1734" t="s">
        <v>35</v>
      </c>
      <c r="N1734">
        <v>0</v>
      </c>
      <c r="O1734" t="s">
        <v>103</v>
      </c>
      <c r="P1734" t="s">
        <v>6510</v>
      </c>
      <c r="Q1734" t="s">
        <v>3777</v>
      </c>
      <c r="R1734" t="s">
        <v>6572</v>
      </c>
      <c r="S1734" s="2" t="s">
        <v>110</v>
      </c>
      <c r="T1734" s="2">
        <v>1</v>
      </c>
      <c r="U1734" s="2">
        <v>5</v>
      </c>
      <c r="V1734">
        <v>4</v>
      </c>
      <c r="W1734" t="s">
        <v>40</v>
      </c>
      <c r="X1734">
        <v>2010</v>
      </c>
      <c r="Y1734" t="s">
        <v>41</v>
      </c>
    </row>
    <row r="1735" spans="1:25" ht="15" hidden="1" customHeight="1" x14ac:dyDescent="0.25">
      <c r="A1735">
        <v>1865</v>
      </c>
      <c r="B1735" s="1" t="s">
        <v>7094</v>
      </c>
      <c r="C1735" s="1" t="s">
        <v>6571</v>
      </c>
      <c r="D1735" t="s">
        <v>6009</v>
      </c>
      <c r="E1735" s="2" t="s">
        <v>6009</v>
      </c>
      <c r="F1735" s="3">
        <v>15528</v>
      </c>
      <c r="G1735" t="s">
        <v>58</v>
      </c>
      <c r="H1735" t="s">
        <v>30</v>
      </c>
      <c r="I1735" t="s">
        <v>31</v>
      </c>
      <c r="J1735" t="s">
        <v>32</v>
      </c>
      <c r="K1735" t="s">
        <v>193</v>
      </c>
      <c r="L1735" t="s">
        <v>772</v>
      </c>
      <c r="M1735" t="s">
        <v>35</v>
      </c>
      <c r="N1735">
        <v>0</v>
      </c>
      <c r="O1735" t="s">
        <v>636</v>
      </c>
      <c r="P1735" t="s">
        <v>6581</v>
      </c>
      <c r="Q1735" t="s">
        <v>6813</v>
      </c>
      <c r="R1735" t="s">
        <v>7095</v>
      </c>
      <c r="S1735" s="2" t="s">
        <v>110</v>
      </c>
      <c r="T1735" s="2">
        <v>1</v>
      </c>
      <c r="U1735" s="2">
        <v>5</v>
      </c>
      <c r="V1735">
        <v>4</v>
      </c>
      <c r="W1735" t="s">
        <v>40</v>
      </c>
      <c r="X1735">
        <v>2010</v>
      </c>
      <c r="Y1735" t="s">
        <v>41</v>
      </c>
    </row>
    <row r="1736" spans="1:25" ht="15" hidden="1" customHeight="1" x14ac:dyDescent="0.25">
      <c r="A1736">
        <v>1894</v>
      </c>
      <c r="B1736" s="1" t="s">
        <v>7168</v>
      </c>
      <c r="C1736" s="1" t="s">
        <v>7169</v>
      </c>
      <c r="D1736" t="s">
        <v>7170</v>
      </c>
      <c r="E1736" s="2" t="s">
        <v>7170</v>
      </c>
      <c r="F1736" s="3">
        <v>18208</v>
      </c>
      <c r="G1736" t="s">
        <v>58</v>
      </c>
      <c r="H1736" t="s">
        <v>30</v>
      </c>
      <c r="I1736" t="s">
        <v>31</v>
      </c>
      <c r="J1736" t="s">
        <v>32</v>
      </c>
      <c r="K1736" t="s">
        <v>193</v>
      </c>
      <c r="L1736" t="s">
        <v>772</v>
      </c>
      <c r="M1736" t="s">
        <v>35</v>
      </c>
      <c r="N1736">
        <v>0</v>
      </c>
      <c r="O1736" t="s">
        <v>36</v>
      </c>
      <c r="P1736" t="s">
        <v>6581</v>
      </c>
      <c r="Q1736" t="s">
        <v>6900</v>
      </c>
      <c r="R1736" t="s">
        <v>6835</v>
      </c>
      <c r="S1736" s="2" t="s">
        <v>110</v>
      </c>
      <c r="T1736" s="2">
        <v>1</v>
      </c>
      <c r="U1736" s="2">
        <v>5</v>
      </c>
      <c r="V1736">
        <v>4</v>
      </c>
      <c r="W1736" t="s">
        <v>40</v>
      </c>
      <c r="X1736">
        <v>2010</v>
      </c>
      <c r="Y1736" t="s">
        <v>41</v>
      </c>
    </row>
    <row r="1737" spans="1:25" ht="15" hidden="1" customHeight="1" x14ac:dyDescent="0.25">
      <c r="A1737">
        <v>2151</v>
      </c>
      <c r="B1737" s="1" t="s">
        <v>7860</v>
      </c>
      <c r="C1737" s="1" t="s">
        <v>7169</v>
      </c>
      <c r="D1737" t="s">
        <v>7861</v>
      </c>
      <c r="E1737" s="2" t="s">
        <v>7170</v>
      </c>
      <c r="F1737" s="3">
        <v>22378</v>
      </c>
      <c r="G1737" t="s">
        <v>29</v>
      </c>
      <c r="H1737" t="s">
        <v>30</v>
      </c>
      <c r="I1737" t="s">
        <v>31</v>
      </c>
      <c r="J1737" t="s">
        <v>32</v>
      </c>
      <c r="K1737" t="s">
        <v>193</v>
      </c>
      <c r="L1737" t="s">
        <v>194</v>
      </c>
      <c r="M1737" t="s">
        <v>35</v>
      </c>
      <c r="N1737">
        <v>0</v>
      </c>
      <c r="O1737" t="s">
        <v>36</v>
      </c>
      <c r="P1737" t="s">
        <v>6581</v>
      </c>
      <c r="Q1737" t="s">
        <v>6730</v>
      </c>
      <c r="R1737" t="s">
        <v>7862</v>
      </c>
      <c r="S1737" s="2" t="s">
        <v>110</v>
      </c>
      <c r="T1737" s="2">
        <v>1</v>
      </c>
      <c r="U1737" s="2">
        <v>5</v>
      </c>
      <c r="V1737">
        <v>4</v>
      </c>
      <c r="W1737" t="s">
        <v>40</v>
      </c>
      <c r="X1737">
        <v>2010</v>
      </c>
      <c r="Y1737" t="s">
        <v>41</v>
      </c>
    </row>
    <row r="1738" spans="1:25" ht="15" hidden="1" customHeight="1" x14ac:dyDescent="0.25">
      <c r="A1738">
        <v>3278</v>
      </c>
      <c r="B1738" s="1" t="s">
        <v>10287</v>
      </c>
      <c r="C1738" s="1" t="s">
        <v>7169</v>
      </c>
      <c r="D1738" t="s">
        <v>10288</v>
      </c>
      <c r="E1738" s="2" t="s">
        <v>7170</v>
      </c>
      <c r="F1738" s="4" t="s">
        <v>10289</v>
      </c>
      <c r="G1738" t="s">
        <v>29</v>
      </c>
      <c r="H1738" t="s">
        <v>9059</v>
      </c>
      <c r="I1738" t="s">
        <v>31</v>
      </c>
      <c r="J1738" t="s">
        <v>32</v>
      </c>
      <c r="K1738" t="s">
        <v>193</v>
      </c>
      <c r="L1738" t="s">
        <v>2479</v>
      </c>
      <c r="M1738" t="s">
        <v>35</v>
      </c>
      <c r="N1738">
        <v>0</v>
      </c>
      <c r="O1738" t="s">
        <v>626</v>
      </c>
      <c r="P1738" t="s">
        <v>9847</v>
      </c>
      <c r="Q1738" t="s">
        <v>10290</v>
      </c>
      <c r="R1738" t="s">
        <v>10291</v>
      </c>
      <c r="S1738" s="2" t="s">
        <v>110</v>
      </c>
      <c r="T1738" s="2">
        <v>1</v>
      </c>
      <c r="U1738" s="2">
        <v>5</v>
      </c>
      <c r="V1738">
        <v>4</v>
      </c>
      <c r="W1738" t="s">
        <v>40</v>
      </c>
      <c r="X1738">
        <v>2010</v>
      </c>
      <c r="Y1738" t="s">
        <v>41</v>
      </c>
    </row>
    <row r="1739" spans="1:25" ht="15" hidden="1" customHeight="1" x14ac:dyDescent="0.25">
      <c r="A1739">
        <v>3803</v>
      </c>
      <c r="B1739" s="1" t="s">
        <v>11390</v>
      </c>
      <c r="C1739" s="1" t="s">
        <v>7169</v>
      </c>
      <c r="D1739" t="s">
        <v>101</v>
      </c>
      <c r="E1739" s="2" t="s">
        <v>7170</v>
      </c>
      <c r="F1739" s="3">
        <v>32031</v>
      </c>
      <c r="G1739" t="s">
        <v>58</v>
      </c>
      <c r="H1739" t="s">
        <v>30</v>
      </c>
      <c r="I1739" t="s">
        <v>31</v>
      </c>
      <c r="J1739" t="s">
        <v>32</v>
      </c>
      <c r="K1739" t="s">
        <v>193</v>
      </c>
      <c r="L1739" t="s">
        <v>34</v>
      </c>
      <c r="M1739" t="s">
        <v>35</v>
      </c>
      <c r="N1739">
        <v>0</v>
      </c>
      <c r="O1739" t="s">
        <v>372</v>
      </c>
      <c r="P1739" t="s">
        <v>9847</v>
      </c>
      <c r="Q1739" t="s">
        <v>7861</v>
      </c>
      <c r="R1739" t="s">
        <v>7170</v>
      </c>
      <c r="S1739" s="2" t="s">
        <v>110</v>
      </c>
      <c r="T1739" s="2">
        <v>1</v>
      </c>
      <c r="U1739" s="2">
        <v>5</v>
      </c>
      <c r="V1739">
        <v>4</v>
      </c>
      <c r="W1739" t="s">
        <v>40</v>
      </c>
      <c r="X1739">
        <v>2010</v>
      </c>
      <c r="Y1739" t="s">
        <v>41</v>
      </c>
    </row>
    <row r="1740" spans="1:25" ht="15" hidden="1" customHeight="1" x14ac:dyDescent="0.25">
      <c r="A1740">
        <v>2321</v>
      </c>
      <c r="B1740" s="1" t="s">
        <v>8262</v>
      </c>
      <c r="C1740" s="1" t="s">
        <v>8263</v>
      </c>
      <c r="D1740" t="s">
        <v>4875</v>
      </c>
      <c r="E1740" s="2" t="s">
        <v>8264</v>
      </c>
      <c r="F1740" s="3">
        <v>21827</v>
      </c>
      <c r="G1740" t="s">
        <v>29</v>
      </c>
      <c r="H1740" t="s">
        <v>30</v>
      </c>
      <c r="I1740" t="s">
        <v>31</v>
      </c>
      <c r="J1740" t="s">
        <v>32</v>
      </c>
      <c r="K1740" t="s">
        <v>193</v>
      </c>
      <c r="L1740" t="s">
        <v>194</v>
      </c>
      <c r="M1740" t="s">
        <v>35</v>
      </c>
      <c r="O1740" t="s">
        <v>636</v>
      </c>
      <c r="P1740" t="s">
        <v>6581</v>
      </c>
      <c r="Q1740" t="s">
        <v>589</v>
      </c>
      <c r="R1740" t="s">
        <v>4088</v>
      </c>
      <c r="S1740" s="2" t="s">
        <v>110</v>
      </c>
      <c r="T1740" s="2">
        <v>1</v>
      </c>
      <c r="U1740" s="2">
        <v>5</v>
      </c>
      <c r="V1740">
        <v>4</v>
      </c>
      <c r="W1740" t="s">
        <v>40</v>
      </c>
      <c r="X1740">
        <v>2010</v>
      </c>
      <c r="Y1740" t="s">
        <v>41</v>
      </c>
    </row>
    <row r="1741" spans="1:25" ht="15" hidden="1" customHeight="1" x14ac:dyDescent="0.25">
      <c r="A1741">
        <v>721</v>
      </c>
      <c r="B1741" s="1" t="s">
        <v>3351</v>
      </c>
      <c r="C1741" s="1" t="s">
        <v>3352</v>
      </c>
      <c r="D1741" t="s">
        <v>3353</v>
      </c>
      <c r="E1741" s="2" t="s">
        <v>3354</v>
      </c>
      <c r="F1741" s="4" t="s">
        <v>3355</v>
      </c>
      <c r="G1741" t="s">
        <v>58</v>
      </c>
      <c r="H1741" t="s">
        <v>30</v>
      </c>
      <c r="I1741" t="s">
        <v>31</v>
      </c>
      <c r="J1741" t="s">
        <v>32</v>
      </c>
      <c r="K1741" t="s">
        <v>33</v>
      </c>
      <c r="L1741" t="s">
        <v>34</v>
      </c>
      <c r="M1741" t="s">
        <v>35</v>
      </c>
      <c r="N1741">
        <v>0</v>
      </c>
      <c r="O1741" t="s">
        <v>372</v>
      </c>
      <c r="P1741" t="s">
        <v>37</v>
      </c>
      <c r="Q1741" t="s">
        <v>3356</v>
      </c>
      <c r="R1741" t="s">
        <v>3354</v>
      </c>
      <c r="S1741" s="2" t="s">
        <v>110</v>
      </c>
      <c r="T1741" s="2">
        <v>1</v>
      </c>
      <c r="U1741" s="2">
        <v>5</v>
      </c>
      <c r="V1741">
        <v>4</v>
      </c>
      <c r="W1741" t="s">
        <v>40</v>
      </c>
      <c r="X1741">
        <v>2010</v>
      </c>
      <c r="Y1741" t="s">
        <v>41</v>
      </c>
    </row>
    <row r="1742" spans="1:25" ht="15" hidden="1" customHeight="1" x14ac:dyDescent="0.25">
      <c r="A1742">
        <v>2311</v>
      </c>
      <c r="B1742" s="1" t="s">
        <v>8234</v>
      </c>
      <c r="C1742" s="1" t="s">
        <v>3352</v>
      </c>
      <c r="D1742" t="s">
        <v>3356</v>
      </c>
      <c r="E1742" s="2" t="s">
        <v>3354</v>
      </c>
      <c r="F1742" s="3">
        <v>25028</v>
      </c>
      <c r="G1742" t="s">
        <v>29</v>
      </c>
      <c r="H1742" t="s">
        <v>30</v>
      </c>
      <c r="I1742" t="s">
        <v>31</v>
      </c>
      <c r="J1742" t="s">
        <v>32</v>
      </c>
      <c r="K1742" t="s">
        <v>193</v>
      </c>
      <c r="L1742" t="s">
        <v>194</v>
      </c>
      <c r="M1742" t="s">
        <v>35</v>
      </c>
      <c r="N1742">
        <v>0</v>
      </c>
      <c r="O1742" t="s">
        <v>36</v>
      </c>
      <c r="P1742" t="s">
        <v>6581</v>
      </c>
      <c r="Q1742" t="s">
        <v>8235</v>
      </c>
      <c r="R1742" t="s">
        <v>589</v>
      </c>
      <c r="S1742" s="2" t="s">
        <v>110</v>
      </c>
      <c r="T1742" s="2">
        <v>1</v>
      </c>
      <c r="U1742" s="2">
        <v>5</v>
      </c>
      <c r="V1742">
        <v>4</v>
      </c>
      <c r="W1742" t="s">
        <v>40</v>
      </c>
      <c r="X1742">
        <v>2010</v>
      </c>
      <c r="Y1742" t="s">
        <v>41</v>
      </c>
    </row>
    <row r="1743" spans="1:25" ht="15" hidden="1" customHeight="1" x14ac:dyDescent="0.25">
      <c r="A1743">
        <v>2547</v>
      </c>
      <c r="B1743" s="1" t="s">
        <v>8720</v>
      </c>
      <c r="C1743" s="1" t="s">
        <v>3352</v>
      </c>
      <c r="D1743" t="s">
        <v>3354</v>
      </c>
      <c r="E1743" s="2" t="s">
        <v>3354</v>
      </c>
      <c r="F1743" s="3">
        <v>21311</v>
      </c>
      <c r="G1743" t="s">
        <v>58</v>
      </c>
      <c r="H1743" t="s">
        <v>30</v>
      </c>
      <c r="I1743" t="s">
        <v>31</v>
      </c>
      <c r="J1743" t="s">
        <v>32</v>
      </c>
      <c r="K1743" t="s">
        <v>193</v>
      </c>
      <c r="L1743" t="s">
        <v>772</v>
      </c>
      <c r="M1743" t="s">
        <v>35</v>
      </c>
      <c r="N1743">
        <v>0</v>
      </c>
      <c r="O1743" t="s">
        <v>36</v>
      </c>
      <c r="P1743" t="s">
        <v>6581</v>
      </c>
      <c r="Q1743" t="s">
        <v>589</v>
      </c>
      <c r="R1743" t="s">
        <v>589</v>
      </c>
      <c r="S1743" s="2" t="s">
        <v>110</v>
      </c>
      <c r="T1743" s="2">
        <v>1</v>
      </c>
      <c r="U1743" s="2">
        <v>5</v>
      </c>
      <c r="V1743">
        <v>4</v>
      </c>
      <c r="W1743" t="s">
        <v>40</v>
      </c>
      <c r="X1743">
        <v>2010</v>
      </c>
      <c r="Y1743" t="s">
        <v>41</v>
      </c>
    </row>
    <row r="1744" spans="1:25" ht="15" hidden="1" customHeight="1" x14ac:dyDescent="0.25">
      <c r="A1744">
        <v>3924</v>
      </c>
      <c r="B1744" s="1" t="s">
        <v>11635</v>
      </c>
      <c r="C1744" s="1" t="s">
        <v>3352</v>
      </c>
      <c r="D1744" t="s">
        <v>3033</v>
      </c>
      <c r="E1744" s="2" t="s">
        <v>3354</v>
      </c>
      <c r="F1744" s="3">
        <v>32661</v>
      </c>
      <c r="G1744" t="s">
        <v>58</v>
      </c>
      <c r="H1744" t="s">
        <v>30</v>
      </c>
      <c r="I1744" t="s">
        <v>31</v>
      </c>
      <c r="J1744" t="s">
        <v>32</v>
      </c>
      <c r="K1744" t="s">
        <v>33</v>
      </c>
      <c r="L1744" t="s">
        <v>34</v>
      </c>
      <c r="M1744" t="s">
        <v>35</v>
      </c>
      <c r="N1744">
        <v>0</v>
      </c>
      <c r="O1744" t="s">
        <v>372</v>
      </c>
      <c r="P1744" t="s">
        <v>9847</v>
      </c>
      <c r="Q1744" t="s">
        <v>3356</v>
      </c>
      <c r="R1744" t="s">
        <v>11636</v>
      </c>
      <c r="S1744" s="2" t="s">
        <v>110</v>
      </c>
      <c r="T1744" s="2">
        <v>1</v>
      </c>
      <c r="U1744" s="2">
        <v>5</v>
      </c>
      <c r="V1744">
        <v>4</v>
      </c>
      <c r="W1744" t="s">
        <v>40</v>
      </c>
      <c r="X1744">
        <v>2010</v>
      </c>
      <c r="Y1744" t="s">
        <v>41</v>
      </c>
    </row>
    <row r="1745" spans="1:25" ht="15" hidden="1" customHeight="1" x14ac:dyDescent="0.25">
      <c r="A1745">
        <v>548</v>
      </c>
      <c r="B1745" s="1" t="s">
        <v>2652</v>
      </c>
      <c r="C1745" s="1" t="s">
        <v>2653</v>
      </c>
      <c r="D1745" t="s">
        <v>2654</v>
      </c>
      <c r="E1745" s="2" t="s">
        <v>847</v>
      </c>
      <c r="F1745" s="3">
        <v>37105</v>
      </c>
      <c r="G1745" t="s">
        <v>29</v>
      </c>
      <c r="H1745" t="s">
        <v>30</v>
      </c>
      <c r="I1745" t="s">
        <v>31</v>
      </c>
      <c r="J1745" t="s">
        <v>32</v>
      </c>
      <c r="K1745" t="s">
        <v>33</v>
      </c>
      <c r="L1745" t="s">
        <v>34</v>
      </c>
      <c r="M1745" t="s">
        <v>35</v>
      </c>
      <c r="N1745">
        <v>0</v>
      </c>
      <c r="O1745" t="s">
        <v>103</v>
      </c>
      <c r="P1745" t="s">
        <v>37</v>
      </c>
      <c r="Q1745" t="s">
        <v>2296</v>
      </c>
      <c r="R1745" t="s">
        <v>847</v>
      </c>
      <c r="S1745" s="2" t="s">
        <v>110</v>
      </c>
      <c r="T1745" s="2">
        <v>3</v>
      </c>
      <c r="U1745" s="2">
        <v>5</v>
      </c>
      <c r="V1745">
        <v>4</v>
      </c>
      <c r="W1745" t="s">
        <v>40</v>
      </c>
      <c r="X1745">
        <v>2010</v>
      </c>
      <c r="Y1745" t="s">
        <v>41</v>
      </c>
    </row>
    <row r="1746" spans="1:25" ht="15" hidden="1" customHeight="1" x14ac:dyDescent="0.25">
      <c r="A1746">
        <v>1743</v>
      </c>
      <c r="B1746" s="1" t="s">
        <v>6720</v>
      </c>
      <c r="C1746" s="1" t="s">
        <v>2653</v>
      </c>
      <c r="D1746" t="s">
        <v>847</v>
      </c>
      <c r="E1746" s="2" t="s">
        <v>847</v>
      </c>
      <c r="F1746" s="4" t="s">
        <v>4380</v>
      </c>
      <c r="G1746" t="s">
        <v>58</v>
      </c>
      <c r="H1746" t="s">
        <v>30</v>
      </c>
      <c r="I1746" t="s">
        <v>31</v>
      </c>
      <c r="J1746" t="s">
        <v>32</v>
      </c>
      <c r="K1746" t="s">
        <v>193</v>
      </c>
      <c r="L1746" t="s">
        <v>772</v>
      </c>
      <c r="M1746" t="s">
        <v>35</v>
      </c>
      <c r="N1746">
        <v>0</v>
      </c>
      <c r="O1746" t="s">
        <v>636</v>
      </c>
      <c r="P1746" t="s">
        <v>6581</v>
      </c>
      <c r="Q1746" t="s">
        <v>473</v>
      </c>
      <c r="R1746" t="s">
        <v>6721</v>
      </c>
      <c r="S1746" s="2" t="s">
        <v>110</v>
      </c>
      <c r="T1746" s="2">
        <v>3</v>
      </c>
      <c r="U1746" s="2">
        <v>5</v>
      </c>
      <c r="V1746">
        <v>4</v>
      </c>
      <c r="W1746" t="s">
        <v>40</v>
      </c>
      <c r="X1746">
        <v>2010</v>
      </c>
      <c r="Y1746" t="s">
        <v>41</v>
      </c>
    </row>
    <row r="1747" spans="1:25" ht="15" hidden="1" customHeight="1" x14ac:dyDescent="0.25">
      <c r="A1747">
        <v>2755</v>
      </c>
      <c r="B1747" s="1" t="s">
        <v>9159</v>
      </c>
      <c r="C1747" s="1" t="s">
        <v>2653</v>
      </c>
      <c r="D1747" t="s">
        <v>9160</v>
      </c>
      <c r="E1747" s="2" t="s">
        <v>847</v>
      </c>
      <c r="F1747" s="3">
        <v>17994</v>
      </c>
      <c r="G1747" t="s">
        <v>29</v>
      </c>
      <c r="H1747" t="s">
        <v>30</v>
      </c>
      <c r="I1747" t="s">
        <v>31</v>
      </c>
      <c r="J1747" t="s">
        <v>32</v>
      </c>
      <c r="K1747" t="s">
        <v>193</v>
      </c>
      <c r="L1747" t="s">
        <v>2892</v>
      </c>
      <c r="M1747" t="s">
        <v>35</v>
      </c>
      <c r="O1747" t="s">
        <v>636</v>
      </c>
      <c r="P1747" t="s">
        <v>6581</v>
      </c>
      <c r="Q1747" t="s">
        <v>3509</v>
      </c>
      <c r="R1747" t="s">
        <v>6449</v>
      </c>
      <c r="S1747" s="2" t="s">
        <v>110</v>
      </c>
      <c r="T1747" s="2">
        <v>3</v>
      </c>
      <c r="U1747" s="2">
        <v>5</v>
      </c>
      <c r="V1747">
        <v>4</v>
      </c>
      <c r="W1747" t="s">
        <v>40</v>
      </c>
      <c r="X1747">
        <v>2010</v>
      </c>
      <c r="Y1747" t="s">
        <v>41</v>
      </c>
    </row>
    <row r="1748" spans="1:25" ht="15" hidden="1" customHeight="1" x14ac:dyDescent="0.25">
      <c r="A1748">
        <v>3644</v>
      </c>
      <c r="B1748" s="1" t="s">
        <v>11059</v>
      </c>
      <c r="C1748" s="1" t="s">
        <v>2653</v>
      </c>
      <c r="D1748" t="s">
        <v>2296</v>
      </c>
      <c r="E1748" s="2" t="s">
        <v>847</v>
      </c>
      <c r="F1748" s="4" t="s">
        <v>10338</v>
      </c>
      <c r="G1748" t="s">
        <v>29</v>
      </c>
      <c r="H1748" t="s">
        <v>30</v>
      </c>
      <c r="I1748" t="s">
        <v>31</v>
      </c>
      <c r="J1748" t="s">
        <v>32</v>
      </c>
      <c r="K1748" t="s">
        <v>193</v>
      </c>
      <c r="L1748" t="s">
        <v>194</v>
      </c>
      <c r="M1748" t="s">
        <v>35</v>
      </c>
      <c r="N1748">
        <v>0</v>
      </c>
      <c r="O1748" t="s">
        <v>636</v>
      </c>
      <c r="P1748" t="s">
        <v>9847</v>
      </c>
      <c r="Q1748" t="s">
        <v>9160</v>
      </c>
      <c r="R1748" t="s">
        <v>11060</v>
      </c>
      <c r="S1748" s="2" t="s">
        <v>110</v>
      </c>
      <c r="T1748" s="2">
        <v>3</v>
      </c>
      <c r="U1748" s="2">
        <v>5</v>
      </c>
      <c r="V1748">
        <v>4</v>
      </c>
      <c r="W1748" t="s">
        <v>40</v>
      </c>
      <c r="X1748">
        <v>2010</v>
      </c>
      <c r="Y1748" t="s">
        <v>41</v>
      </c>
    </row>
    <row r="1749" spans="1:25" ht="15" hidden="1" customHeight="1" x14ac:dyDescent="0.25">
      <c r="A1749">
        <v>689</v>
      </c>
      <c r="B1749" s="1" t="s">
        <v>3218</v>
      </c>
      <c r="C1749" s="1" t="s">
        <v>3219</v>
      </c>
      <c r="D1749" t="s">
        <v>3220</v>
      </c>
      <c r="E1749" s="2" t="s">
        <v>1811</v>
      </c>
      <c r="F1749" s="3">
        <v>39061</v>
      </c>
      <c r="G1749" t="s">
        <v>29</v>
      </c>
      <c r="H1749" t="s">
        <v>30</v>
      </c>
      <c r="I1749" t="s">
        <v>31</v>
      </c>
      <c r="J1749" t="s">
        <v>32</v>
      </c>
      <c r="K1749" t="s">
        <v>33</v>
      </c>
      <c r="L1749" t="s">
        <v>34</v>
      </c>
      <c r="M1749" t="s">
        <v>35</v>
      </c>
      <c r="N1749">
        <v>0</v>
      </c>
      <c r="O1749" t="s">
        <v>36</v>
      </c>
      <c r="P1749" t="s">
        <v>37</v>
      </c>
      <c r="Q1749" t="s">
        <v>1977</v>
      </c>
      <c r="R1749" t="s">
        <v>1811</v>
      </c>
      <c r="S1749" s="2" t="s">
        <v>110</v>
      </c>
      <c r="T1749" s="2">
        <v>3</v>
      </c>
      <c r="U1749" s="2">
        <v>5</v>
      </c>
      <c r="V1749">
        <v>4</v>
      </c>
      <c r="W1749" t="s">
        <v>40</v>
      </c>
      <c r="X1749">
        <v>2010</v>
      </c>
      <c r="Y1749" t="s">
        <v>41</v>
      </c>
    </row>
    <row r="1750" spans="1:25" ht="15" hidden="1" customHeight="1" x14ac:dyDescent="0.25">
      <c r="A1750">
        <v>1406</v>
      </c>
      <c r="B1750" s="1" t="s">
        <v>5726</v>
      </c>
      <c r="C1750" s="1" t="s">
        <v>3219</v>
      </c>
      <c r="D1750" t="s">
        <v>5727</v>
      </c>
      <c r="E1750" s="2" t="s">
        <v>1811</v>
      </c>
      <c r="F1750" s="4" t="s">
        <v>5728</v>
      </c>
      <c r="G1750" t="s">
        <v>58</v>
      </c>
      <c r="H1750" t="s">
        <v>30</v>
      </c>
      <c r="I1750" t="s">
        <v>31</v>
      </c>
      <c r="J1750" t="s">
        <v>32</v>
      </c>
      <c r="K1750" t="s">
        <v>33</v>
      </c>
      <c r="L1750" t="s">
        <v>34</v>
      </c>
      <c r="M1750" t="s">
        <v>35</v>
      </c>
      <c r="N1750">
        <v>0</v>
      </c>
      <c r="O1750" t="s">
        <v>636</v>
      </c>
      <c r="P1750" t="s">
        <v>4557</v>
      </c>
      <c r="Q1750" t="s">
        <v>1977</v>
      </c>
      <c r="R1750" t="s">
        <v>1811</v>
      </c>
      <c r="S1750" s="2" t="s">
        <v>110</v>
      </c>
      <c r="T1750" s="2">
        <v>3</v>
      </c>
      <c r="U1750" s="2">
        <v>5</v>
      </c>
      <c r="V1750">
        <v>4</v>
      </c>
      <c r="W1750" t="s">
        <v>40</v>
      </c>
      <c r="X1750">
        <v>2010</v>
      </c>
      <c r="Y1750" t="s">
        <v>41</v>
      </c>
    </row>
    <row r="1751" spans="1:25" ht="15" hidden="1" customHeight="1" x14ac:dyDescent="0.25">
      <c r="A1751">
        <v>2050</v>
      </c>
      <c r="B1751" s="1" t="s">
        <v>7604</v>
      </c>
      <c r="C1751" s="1" t="s">
        <v>3219</v>
      </c>
      <c r="D1751" t="s">
        <v>1977</v>
      </c>
      <c r="E1751" s="2" t="s">
        <v>1811</v>
      </c>
      <c r="F1751" s="3">
        <v>24931</v>
      </c>
      <c r="G1751" t="s">
        <v>29</v>
      </c>
      <c r="H1751" t="s">
        <v>30</v>
      </c>
      <c r="I1751" t="s">
        <v>31</v>
      </c>
      <c r="J1751" t="s">
        <v>32</v>
      </c>
      <c r="K1751" t="s">
        <v>193</v>
      </c>
      <c r="L1751" t="s">
        <v>194</v>
      </c>
      <c r="M1751" t="s">
        <v>35</v>
      </c>
      <c r="N1751">
        <v>0</v>
      </c>
      <c r="O1751" t="s">
        <v>636</v>
      </c>
      <c r="P1751" t="s">
        <v>6581</v>
      </c>
      <c r="Q1751" t="s">
        <v>2878</v>
      </c>
      <c r="R1751" t="s">
        <v>7193</v>
      </c>
      <c r="S1751" s="2" t="s">
        <v>110</v>
      </c>
      <c r="T1751" s="2">
        <v>3</v>
      </c>
      <c r="U1751" s="2">
        <v>5</v>
      </c>
      <c r="V1751">
        <v>4</v>
      </c>
      <c r="W1751" t="s">
        <v>40</v>
      </c>
      <c r="X1751">
        <v>2010</v>
      </c>
      <c r="Y1751" t="s">
        <v>41</v>
      </c>
    </row>
    <row r="1752" spans="1:25" ht="15" hidden="1" customHeight="1" x14ac:dyDescent="0.25">
      <c r="A1752">
        <v>2296</v>
      </c>
      <c r="B1752" s="1" t="s">
        <v>8203</v>
      </c>
      <c r="C1752" s="1" t="s">
        <v>3219</v>
      </c>
      <c r="D1752" t="s">
        <v>1811</v>
      </c>
      <c r="E1752" s="2" t="s">
        <v>1811</v>
      </c>
      <c r="F1752" s="3">
        <v>22379</v>
      </c>
      <c r="G1752" t="s">
        <v>58</v>
      </c>
      <c r="H1752" t="s">
        <v>30</v>
      </c>
      <c r="I1752" t="s">
        <v>31</v>
      </c>
      <c r="J1752" t="s">
        <v>32</v>
      </c>
      <c r="K1752" t="s">
        <v>193</v>
      </c>
      <c r="L1752" t="s">
        <v>772</v>
      </c>
      <c r="M1752" t="s">
        <v>35</v>
      </c>
      <c r="N1752">
        <v>0</v>
      </c>
      <c r="O1752" t="s">
        <v>636</v>
      </c>
      <c r="P1752" t="s">
        <v>6581</v>
      </c>
      <c r="Q1752" t="s">
        <v>232</v>
      </c>
      <c r="R1752" t="s">
        <v>8204</v>
      </c>
      <c r="S1752" s="2" t="s">
        <v>110</v>
      </c>
      <c r="T1752" s="2">
        <v>3</v>
      </c>
      <c r="U1752" s="2">
        <v>5</v>
      </c>
      <c r="V1752">
        <v>4</v>
      </c>
      <c r="W1752" t="s">
        <v>40</v>
      </c>
      <c r="X1752">
        <v>2010</v>
      </c>
      <c r="Y1752" t="s">
        <v>41</v>
      </c>
    </row>
    <row r="1753" spans="1:25" ht="15" hidden="1" customHeight="1" x14ac:dyDescent="0.25">
      <c r="A1753">
        <v>541</v>
      </c>
      <c r="B1753" s="1" t="s">
        <v>2617</v>
      </c>
      <c r="C1753" s="1" t="s">
        <v>2618</v>
      </c>
      <c r="D1753" t="s">
        <v>2619</v>
      </c>
      <c r="E1753" s="2" t="s">
        <v>2620</v>
      </c>
      <c r="F1753" s="3">
        <v>36445</v>
      </c>
      <c r="G1753" t="s">
        <v>58</v>
      </c>
      <c r="H1753" t="s">
        <v>2621</v>
      </c>
      <c r="I1753" t="s">
        <v>31</v>
      </c>
      <c r="J1753" t="s">
        <v>32</v>
      </c>
      <c r="K1753" t="s">
        <v>33</v>
      </c>
      <c r="L1753" t="s">
        <v>34</v>
      </c>
      <c r="M1753" t="s">
        <v>35</v>
      </c>
      <c r="N1753">
        <v>0</v>
      </c>
      <c r="O1753" t="s">
        <v>36</v>
      </c>
      <c r="P1753" t="s">
        <v>37</v>
      </c>
      <c r="Q1753" t="s">
        <v>2622</v>
      </c>
      <c r="R1753" t="s">
        <v>2623</v>
      </c>
      <c r="S1753" s="2" t="s">
        <v>110</v>
      </c>
      <c r="T1753" s="2">
        <v>2</v>
      </c>
      <c r="U1753" s="2">
        <v>5</v>
      </c>
      <c r="V1753">
        <v>4</v>
      </c>
      <c r="W1753" t="s">
        <v>40</v>
      </c>
      <c r="X1753">
        <v>2010</v>
      </c>
      <c r="Y1753" t="s">
        <v>41</v>
      </c>
    </row>
    <row r="1754" spans="1:25" ht="15" hidden="1" customHeight="1" x14ac:dyDescent="0.25">
      <c r="A1754">
        <v>709</v>
      </c>
      <c r="B1754" s="1" t="s">
        <v>3306</v>
      </c>
      <c r="C1754" s="1" t="s">
        <v>2618</v>
      </c>
      <c r="D1754" t="s">
        <v>3307</v>
      </c>
      <c r="E1754" s="2" t="s">
        <v>2620</v>
      </c>
      <c r="F1754" s="3">
        <v>37410</v>
      </c>
      <c r="G1754" t="s">
        <v>29</v>
      </c>
      <c r="H1754" t="s">
        <v>30</v>
      </c>
      <c r="I1754" t="s">
        <v>31</v>
      </c>
      <c r="J1754" t="s">
        <v>32</v>
      </c>
      <c r="K1754" t="s">
        <v>33</v>
      </c>
      <c r="L1754" t="s">
        <v>34</v>
      </c>
      <c r="M1754" t="s">
        <v>35</v>
      </c>
      <c r="N1754">
        <v>0</v>
      </c>
      <c r="O1754" t="s">
        <v>36</v>
      </c>
      <c r="P1754" t="s">
        <v>37</v>
      </c>
      <c r="Q1754" t="s">
        <v>3308</v>
      </c>
      <c r="R1754" t="s">
        <v>2623</v>
      </c>
      <c r="S1754" s="2" t="s">
        <v>110</v>
      </c>
      <c r="T1754" s="2">
        <v>2</v>
      </c>
      <c r="U1754" s="2">
        <v>5</v>
      </c>
      <c r="V1754">
        <v>4</v>
      </c>
      <c r="W1754" t="s">
        <v>40</v>
      </c>
      <c r="X1754">
        <v>2010</v>
      </c>
      <c r="Y1754" t="s">
        <v>41</v>
      </c>
    </row>
    <row r="1755" spans="1:25" ht="15" hidden="1" customHeight="1" x14ac:dyDescent="0.25">
      <c r="A1755">
        <v>2295</v>
      </c>
      <c r="B1755" s="1" t="s">
        <v>8200</v>
      </c>
      <c r="C1755" s="1" t="s">
        <v>2618</v>
      </c>
      <c r="D1755" t="s">
        <v>3308</v>
      </c>
      <c r="E1755" s="2" t="s">
        <v>2620</v>
      </c>
      <c r="F1755" s="4" t="s">
        <v>8201</v>
      </c>
      <c r="G1755" t="s">
        <v>29</v>
      </c>
      <c r="H1755" t="s">
        <v>30</v>
      </c>
      <c r="I1755" t="s">
        <v>31</v>
      </c>
      <c r="J1755" t="s">
        <v>32</v>
      </c>
      <c r="K1755" t="s">
        <v>193</v>
      </c>
      <c r="L1755" t="s">
        <v>194</v>
      </c>
      <c r="M1755" t="s">
        <v>35</v>
      </c>
      <c r="N1755">
        <v>0</v>
      </c>
      <c r="O1755" t="s">
        <v>36</v>
      </c>
      <c r="P1755" t="s">
        <v>6581</v>
      </c>
      <c r="Q1755" t="s">
        <v>232</v>
      </c>
      <c r="R1755" t="s">
        <v>8202</v>
      </c>
      <c r="S1755" s="2" t="s">
        <v>110</v>
      </c>
      <c r="T1755" s="2">
        <v>2</v>
      </c>
      <c r="U1755" s="2">
        <v>5</v>
      </c>
      <c r="V1755">
        <v>4</v>
      </c>
      <c r="W1755" t="s">
        <v>40</v>
      </c>
      <c r="X1755">
        <v>2010</v>
      </c>
      <c r="Y1755" t="s">
        <v>41</v>
      </c>
    </row>
    <row r="1756" spans="1:25" ht="15" hidden="1" customHeight="1" x14ac:dyDescent="0.25">
      <c r="A1756">
        <v>2370</v>
      </c>
      <c r="B1756" s="1" t="s">
        <v>8377</v>
      </c>
      <c r="C1756" s="1" t="s">
        <v>2618</v>
      </c>
      <c r="D1756" t="s">
        <v>2620</v>
      </c>
      <c r="E1756" s="2" t="s">
        <v>2620</v>
      </c>
      <c r="F1756" s="3">
        <v>28252</v>
      </c>
      <c r="G1756" t="s">
        <v>58</v>
      </c>
      <c r="H1756" t="s">
        <v>30</v>
      </c>
      <c r="I1756" t="s">
        <v>31</v>
      </c>
      <c r="J1756" t="s">
        <v>32</v>
      </c>
      <c r="K1756" t="s">
        <v>193</v>
      </c>
      <c r="L1756" t="s">
        <v>772</v>
      </c>
      <c r="M1756" t="s">
        <v>35</v>
      </c>
      <c r="N1756">
        <v>0</v>
      </c>
      <c r="O1756" t="s">
        <v>372</v>
      </c>
      <c r="P1756" t="s">
        <v>6581</v>
      </c>
      <c r="Q1756" t="s">
        <v>1052</v>
      </c>
      <c r="R1756" t="s">
        <v>506</v>
      </c>
      <c r="S1756" s="2" t="s">
        <v>110</v>
      </c>
      <c r="T1756" s="2">
        <v>2</v>
      </c>
      <c r="U1756" s="2">
        <v>5</v>
      </c>
      <c r="V1756">
        <v>4</v>
      </c>
      <c r="W1756" t="s">
        <v>40</v>
      </c>
      <c r="X1756">
        <v>2010</v>
      </c>
      <c r="Y1756" t="s">
        <v>41</v>
      </c>
    </row>
    <row r="1757" spans="1:25" ht="15" hidden="1" customHeight="1" x14ac:dyDescent="0.25">
      <c r="A1757">
        <v>979</v>
      </c>
      <c r="B1757" s="1" t="s">
        <v>4336</v>
      </c>
      <c r="C1757" s="1" t="s">
        <v>4337</v>
      </c>
      <c r="D1757" t="s">
        <v>4173</v>
      </c>
      <c r="E1757" s="2" t="s">
        <v>4174</v>
      </c>
      <c r="F1757" s="3">
        <v>19670</v>
      </c>
      <c r="G1757" t="s">
        <v>29</v>
      </c>
      <c r="H1757" t="s">
        <v>30</v>
      </c>
      <c r="I1757" t="s">
        <v>31</v>
      </c>
      <c r="J1757" t="s">
        <v>32</v>
      </c>
      <c r="K1757" t="s">
        <v>193</v>
      </c>
      <c r="L1757" t="s">
        <v>194</v>
      </c>
      <c r="M1757" t="s">
        <v>35</v>
      </c>
      <c r="N1757">
        <v>0</v>
      </c>
      <c r="O1757" t="s">
        <v>36</v>
      </c>
      <c r="P1757" t="s">
        <v>4012</v>
      </c>
      <c r="Q1757" t="s">
        <v>589</v>
      </c>
      <c r="R1757" t="s">
        <v>4030</v>
      </c>
      <c r="S1757" s="2" t="s">
        <v>86</v>
      </c>
      <c r="T1757" s="2">
        <v>3</v>
      </c>
      <c r="U1757" s="2">
        <v>5</v>
      </c>
      <c r="V1757">
        <v>4</v>
      </c>
      <c r="W1757" t="s">
        <v>40</v>
      </c>
      <c r="X1757">
        <v>2010</v>
      </c>
      <c r="Y1757" t="s">
        <v>41</v>
      </c>
    </row>
    <row r="1758" spans="1:25" ht="15" hidden="1" customHeight="1" x14ac:dyDescent="0.25">
      <c r="A1758">
        <v>2551</v>
      </c>
      <c r="B1758" s="1" t="s">
        <v>8727</v>
      </c>
      <c r="C1758" s="1" t="s">
        <v>4337</v>
      </c>
      <c r="D1758" t="s">
        <v>4174</v>
      </c>
      <c r="E1758" s="2" t="s">
        <v>4174</v>
      </c>
      <c r="F1758" s="3">
        <v>13760</v>
      </c>
      <c r="G1758" t="s">
        <v>58</v>
      </c>
      <c r="H1758" t="s">
        <v>30</v>
      </c>
      <c r="I1758" t="s">
        <v>31</v>
      </c>
      <c r="J1758" t="s">
        <v>32</v>
      </c>
      <c r="K1758" t="s">
        <v>193</v>
      </c>
      <c r="L1758" t="s">
        <v>772</v>
      </c>
      <c r="M1758" t="s">
        <v>35</v>
      </c>
      <c r="N1758">
        <v>0</v>
      </c>
      <c r="O1758" t="s">
        <v>36</v>
      </c>
      <c r="P1758" t="s">
        <v>6581</v>
      </c>
      <c r="Q1758" t="s">
        <v>3509</v>
      </c>
      <c r="R1758" t="s">
        <v>6449</v>
      </c>
      <c r="S1758" s="2" t="s">
        <v>86</v>
      </c>
      <c r="T1758" s="2">
        <v>3</v>
      </c>
      <c r="U1758" s="2">
        <v>5</v>
      </c>
      <c r="V1758">
        <v>4</v>
      </c>
      <c r="W1758" t="s">
        <v>40</v>
      </c>
      <c r="X1758">
        <v>2010</v>
      </c>
      <c r="Y1758" t="s">
        <v>41</v>
      </c>
    </row>
    <row r="1759" spans="1:25" ht="15" hidden="1" customHeight="1" x14ac:dyDescent="0.25">
      <c r="A1759">
        <v>2343</v>
      </c>
      <c r="B1759" s="1" t="s">
        <v>8310</v>
      </c>
      <c r="C1759" s="1" t="s">
        <v>8311</v>
      </c>
      <c r="D1759" t="s">
        <v>7607</v>
      </c>
      <c r="E1759" s="2" t="s">
        <v>8312</v>
      </c>
      <c r="F1759" s="3">
        <v>16929</v>
      </c>
      <c r="G1759" t="s">
        <v>29</v>
      </c>
      <c r="H1759" t="s">
        <v>30</v>
      </c>
      <c r="I1759" t="s">
        <v>31</v>
      </c>
      <c r="J1759" t="s">
        <v>32</v>
      </c>
      <c r="K1759" t="s">
        <v>193</v>
      </c>
      <c r="L1759" t="s">
        <v>194</v>
      </c>
      <c r="M1759" t="s">
        <v>35</v>
      </c>
      <c r="O1759" t="s">
        <v>636</v>
      </c>
      <c r="P1759" t="s">
        <v>6581</v>
      </c>
      <c r="Q1759" t="s">
        <v>8006</v>
      </c>
      <c r="R1759" t="s">
        <v>6998</v>
      </c>
      <c r="S1759" s="2" t="s">
        <v>110</v>
      </c>
      <c r="T1759" s="2">
        <v>3</v>
      </c>
      <c r="U1759" s="2">
        <v>5</v>
      </c>
      <c r="V1759">
        <v>4</v>
      </c>
      <c r="W1759" t="s">
        <v>40</v>
      </c>
      <c r="X1759">
        <v>2010</v>
      </c>
      <c r="Y1759" t="s">
        <v>41</v>
      </c>
    </row>
    <row r="1760" spans="1:25" ht="15" hidden="1" customHeight="1" x14ac:dyDescent="0.25">
      <c r="A1760">
        <v>2434</v>
      </c>
      <c r="B1760" s="1" t="s">
        <v>8500</v>
      </c>
      <c r="C1760" s="1" t="s">
        <v>8311</v>
      </c>
      <c r="D1760" t="s">
        <v>8312</v>
      </c>
      <c r="E1760" s="2" t="s">
        <v>8312</v>
      </c>
      <c r="F1760" s="3">
        <v>19612</v>
      </c>
      <c r="G1760" t="s">
        <v>58</v>
      </c>
      <c r="H1760" t="s">
        <v>30</v>
      </c>
      <c r="I1760" t="s">
        <v>31</v>
      </c>
      <c r="J1760" t="s">
        <v>32</v>
      </c>
      <c r="K1760" t="s">
        <v>193</v>
      </c>
      <c r="L1760" t="s">
        <v>772</v>
      </c>
      <c r="M1760" t="s">
        <v>35</v>
      </c>
      <c r="O1760" t="s">
        <v>636</v>
      </c>
      <c r="P1760" t="s">
        <v>6581</v>
      </c>
      <c r="Q1760" t="s">
        <v>97</v>
      </c>
      <c r="R1760" t="s">
        <v>7064</v>
      </c>
      <c r="S1760" s="2" t="s">
        <v>110</v>
      </c>
      <c r="T1760" s="2">
        <v>3</v>
      </c>
      <c r="U1760" s="2">
        <v>5</v>
      </c>
      <c r="V1760">
        <v>4</v>
      </c>
      <c r="W1760" t="s">
        <v>40</v>
      </c>
      <c r="X1760">
        <v>2010</v>
      </c>
      <c r="Y1760" t="s">
        <v>41</v>
      </c>
    </row>
    <row r="1761" spans="1:25" ht="15" hidden="1" customHeight="1" x14ac:dyDescent="0.25">
      <c r="A1761">
        <v>4010</v>
      </c>
      <c r="B1761" s="1" t="s">
        <v>11811</v>
      </c>
      <c r="C1761" s="1" t="s">
        <v>8311</v>
      </c>
      <c r="D1761" t="s">
        <v>1086</v>
      </c>
      <c r="E1761" s="2" t="s">
        <v>8312</v>
      </c>
      <c r="F1761" s="3">
        <v>29193</v>
      </c>
      <c r="G1761" t="s">
        <v>29</v>
      </c>
      <c r="H1761" t="s">
        <v>30</v>
      </c>
      <c r="I1761" t="s">
        <v>31</v>
      </c>
      <c r="J1761" t="s">
        <v>32</v>
      </c>
      <c r="K1761" t="s">
        <v>33</v>
      </c>
      <c r="L1761" t="s">
        <v>34</v>
      </c>
      <c r="M1761" t="s">
        <v>35</v>
      </c>
      <c r="O1761" t="s">
        <v>372</v>
      </c>
      <c r="P1761" t="s">
        <v>9847</v>
      </c>
      <c r="Q1761" t="s">
        <v>7607</v>
      </c>
      <c r="R1761" t="s">
        <v>8312</v>
      </c>
      <c r="S1761" s="2" t="s">
        <v>110</v>
      </c>
      <c r="T1761" s="2">
        <v>3</v>
      </c>
      <c r="U1761" s="2">
        <v>5</v>
      </c>
      <c r="V1761">
        <v>4</v>
      </c>
      <c r="W1761" t="s">
        <v>40</v>
      </c>
      <c r="X1761">
        <v>2010</v>
      </c>
      <c r="Y1761" t="s">
        <v>41</v>
      </c>
    </row>
    <row r="1762" spans="1:25" ht="15" hidden="1" customHeight="1" x14ac:dyDescent="0.25">
      <c r="A1762">
        <v>119</v>
      </c>
      <c r="B1762" s="1" t="s">
        <v>707</v>
      </c>
      <c r="C1762" s="1" t="s">
        <v>708</v>
      </c>
      <c r="D1762" t="s">
        <v>709</v>
      </c>
      <c r="E1762" s="2" t="s">
        <v>710</v>
      </c>
      <c r="F1762" s="3">
        <v>36959</v>
      </c>
      <c r="G1762" t="s">
        <v>58</v>
      </c>
      <c r="H1762" t="s">
        <v>30</v>
      </c>
      <c r="I1762" t="s">
        <v>31</v>
      </c>
      <c r="J1762" t="s">
        <v>32</v>
      </c>
      <c r="K1762" t="s">
        <v>33</v>
      </c>
      <c r="L1762" t="s">
        <v>34</v>
      </c>
      <c r="M1762" t="s">
        <v>35</v>
      </c>
      <c r="N1762">
        <v>0</v>
      </c>
      <c r="O1762" t="s">
        <v>103</v>
      </c>
      <c r="P1762" t="s">
        <v>37</v>
      </c>
      <c r="Q1762" t="s">
        <v>711</v>
      </c>
      <c r="R1762" t="s">
        <v>710</v>
      </c>
      <c r="S1762" s="2" t="s">
        <v>110</v>
      </c>
      <c r="T1762" s="2">
        <v>3</v>
      </c>
      <c r="U1762" s="2">
        <v>5</v>
      </c>
      <c r="V1762">
        <v>4</v>
      </c>
      <c r="W1762" t="s">
        <v>40</v>
      </c>
      <c r="X1762">
        <v>2010</v>
      </c>
      <c r="Y1762" t="s">
        <v>41</v>
      </c>
    </row>
    <row r="1763" spans="1:25" ht="15" hidden="1" customHeight="1" x14ac:dyDescent="0.25">
      <c r="A1763">
        <v>800</v>
      </c>
      <c r="B1763" s="1" t="s">
        <v>3672</v>
      </c>
      <c r="C1763" s="1" t="s">
        <v>708</v>
      </c>
      <c r="D1763" t="s">
        <v>3673</v>
      </c>
      <c r="E1763" s="2" t="s">
        <v>710</v>
      </c>
      <c r="F1763" s="4" t="s">
        <v>3674</v>
      </c>
      <c r="G1763" t="s">
        <v>58</v>
      </c>
      <c r="H1763" t="s">
        <v>30</v>
      </c>
      <c r="I1763" t="s">
        <v>31</v>
      </c>
      <c r="J1763" t="s">
        <v>32</v>
      </c>
      <c r="K1763" t="s">
        <v>33</v>
      </c>
      <c r="L1763" t="s">
        <v>34</v>
      </c>
      <c r="M1763" t="s">
        <v>35</v>
      </c>
      <c r="N1763">
        <v>0</v>
      </c>
      <c r="O1763" t="s">
        <v>636</v>
      </c>
      <c r="P1763" t="s">
        <v>37</v>
      </c>
      <c r="Q1763" t="s">
        <v>711</v>
      </c>
      <c r="R1763" t="s">
        <v>710</v>
      </c>
      <c r="S1763" s="2" t="s">
        <v>110</v>
      </c>
      <c r="T1763" s="2">
        <v>3</v>
      </c>
      <c r="U1763" s="2">
        <v>5</v>
      </c>
      <c r="V1763">
        <v>4</v>
      </c>
      <c r="W1763" t="s">
        <v>40</v>
      </c>
      <c r="X1763">
        <v>2010</v>
      </c>
      <c r="Y1763" t="s">
        <v>41</v>
      </c>
    </row>
    <row r="1764" spans="1:25" ht="15" hidden="1" customHeight="1" x14ac:dyDescent="0.25">
      <c r="A1764">
        <v>3119</v>
      </c>
      <c r="B1764" s="1" t="s">
        <v>9955</v>
      </c>
      <c r="C1764" s="1" t="s">
        <v>708</v>
      </c>
      <c r="D1764" t="s">
        <v>710</v>
      </c>
      <c r="E1764" s="2" t="s">
        <v>710</v>
      </c>
      <c r="F1764" s="3">
        <v>24662</v>
      </c>
      <c r="G1764" t="s">
        <v>58</v>
      </c>
      <c r="H1764" t="s">
        <v>30</v>
      </c>
      <c r="I1764" t="s">
        <v>31</v>
      </c>
      <c r="J1764" t="s">
        <v>32</v>
      </c>
      <c r="K1764" t="s">
        <v>193</v>
      </c>
      <c r="L1764" t="s">
        <v>772</v>
      </c>
      <c r="M1764" t="s">
        <v>35</v>
      </c>
      <c r="N1764">
        <v>0</v>
      </c>
      <c r="O1764" t="s">
        <v>372</v>
      </c>
      <c r="P1764" t="s">
        <v>9847</v>
      </c>
      <c r="Q1764" t="s">
        <v>4082</v>
      </c>
      <c r="R1764" t="s">
        <v>7507</v>
      </c>
      <c r="S1764" s="2" t="s">
        <v>110</v>
      </c>
      <c r="T1764" s="2">
        <v>3</v>
      </c>
      <c r="U1764" s="2">
        <v>5</v>
      </c>
      <c r="V1764">
        <v>4</v>
      </c>
      <c r="W1764" t="s">
        <v>40</v>
      </c>
      <c r="X1764">
        <v>2010</v>
      </c>
      <c r="Y1764" t="s">
        <v>41</v>
      </c>
    </row>
    <row r="1765" spans="1:25" ht="15" hidden="1" customHeight="1" x14ac:dyDescent="0.25">
      <c r="A1765">
        <v>3282</v>
      </c>
      <c r="B1765" s="1" t="s">
        <v>10299</v>
      </c>
      <c r="C1765" s="1" t="s">
        <v>708</v>
      </c>
      <c r="D1765" t="s">
        <v>711</v>
      </c>
      <c r="E1765" s="2" t="s">
        <v>710</v>
      </c>
      <c r="F1765" s="3">
        <v>27857</v>
      </c>
      <c r="G1765" t="s">
        <v>29</v>
      </c>
      <c r="H1765" t="s">
        <v>30</v>
      </c>
      <c r="I1765" t="s">
        <v>31</v>
      </c>
      <c r="J1765" t="s">
        <v>32</v>
      </c>
      <c r="K1765" t="s">
        <v>193</v>
      </c>
      <c r="L1765" t="s">
        <v>194</v>
      </c>
      <c r="M1765" t="s">
        <v>35</v>
      </c>
      <c r="N1765">
        <v>0</v>
      </c>
      <c r="O1765" t="s">
        <v>372</v>
      </c>
      <c r="P1765" t="s">
        <v>9847</v>
      </c>
      <c r="Q1765" t="s">
        <v>1052</v>
      </c>
      <c r="R1765" t="s">
        <v>743</v>
      </c>
      <c r="S1765" s="2" t="s">
        <v>110</v>
      </c>
      <c r="T1765" s="2">
        <v>3</v>
      </c>
      <c r="U1765" s="2">
        <v>5</v>
      </c>
      <c r="V1765">
        <v>4</v>
      </c>
      <c r="W1765" t="s">
        <v>40</v>
      </c>
      <c r="X1765">
        <v>2010</v>
      </c>
      <c r="Y1765" t="s">
        <v>41</v>
      </c>
    </row>
    <row r="1766" spans="1:25" ht="15" hidden="1" customHeight="1" x14ac:dyDescent="0.25">
      <c r="A1766">
        <v>2129</v>
      </c>
      <c r="B1766" s="1" t="s">
        <v>7798</v>
      </c>
      <c r="C1766" s="1" t="s">
        <v>7799</v>
      </c>
      <c r="D1766" t="s">
        <v>1052</v>
      </c>
      <c r="E1766" s="2" t="s">
        <v>743</v>
      </c>
      <c r="F1766" s="3">
        <v>20279</v>
      </c>
      <c r="G1766" t="s">
        <v>29</v>
      </c>
      <c r="H1766" t="s">
        <v>30</v>
      </c>
      <c r="I1766" t="s">
        <v>31</v>
      </c>
      <c r="J1766" t="s">
        <v>32</v>
      </c>
      <c r="K1766" t="s">
        <v>193</v>
      </c>
      <c r="L1766" t="s">
        <v>194</v>
      </c>
      <c r="M1766" t="s">
        <v>35</v>
      </c>
      <c r="N1766">
        <v>0</v>
      </c>
      <c r="O1766" t="s">
        <v>636</v>
      </c>
      <c r="P1766" t="s">
        <v>6581</v>
      </c>
      <c r="Q1766" t="s">
        <v>3509</v>
      </c>
      <c r="R1766" t="s">
        <v>4067</v>
      </c>
      <c r="S1766" s="2" t="s">
        <v>110</v>
      </c>
      <c r="T1766" s="2">
        <v>3</v>
      </c>
      <c r="U1766" s="2">
        <v>5</v>
      </c>
      <c r="V1766">
        <v>4</v>
      </c>
      <c r="W1766" t="s">
        <v>40</v>
      </c>
      <c r="X1766">
        <v>2010</v>
      </c>
      <c r="Y1766" t="s">
        <v>41</v>
      </c>
    </row>
    <row r="1767" spans="1:25" ht="15" hidden="1" customHeight="1" x14ac:dyDescent="0.25">
      <c r="A1767">
        <v>2152</v>
      </c>
      <c r="B1767" s="1" t="s">
        <v>7863</v>
      </c>
      <c r="C1767" s="1" t="s">
        <v>7799</v>
      </c>
      <c r="D1767" t="s">
        <v>743</v>
      </c>
      <c r="E1767" s="2" t="s">
        <v>743</v>
      </c>
      <c r="F1767" s="3">
        <v>19816</v>
      </c>
      <c r="G1767" t="s">
        <v>58</v>
      </c>
      <c r="H1767" t="s">
        <v>30</v>
      </c>
      <c r="I1767" t="s">
        <v>31</v>
      </c>
      <c r="J1767" t="s">
        <v>32</v>
      </c>
      <c r="K1767" t="s">
        <v>193</v>
      </c>
      <c r="L1767" t="s">
        <v>772</v>
      </c>
      <c r="M1767" t="s">
        <v>35</v>
      </c>
      <c r="N1767">
        <v>0</v>
      </c>
      <c r="O1767" t="s">
        <v>636</v>
      </c>
      <c r="P1767" t="s">
        <v>6581</v>
      </c>
      <c r="Q1767" t="s">
        <v>7864</v>
      </c>
      <c r="R1767" t="s">
        <v>6527</v>
      </c>
      <c r="S1767" s="2" t="s">
        <v>110</v>
      </c>
      <c r="T1767" s="2">
        <v>3</v>
      </c>
      <c r="U1767" s="2">
        <v>5</v>
      </c>
      <c r="V1767">
        <v>4</v>
      </c>
      <c r="W1767" t="s">
        <v>40</v>
      </c>
      <c r="X1767">
        <v>2010</v>
      </c>
      <c r="Y1767" t="s">
        <v>41</v>
      </c>
    </row>
    <row r="1768" spans="1:25" ht="15" hidden="1" customHeight="1" x14ac:dyDescent="0.25">
      <c r="A1768">
        <v>1333</v>
      </c>
      <c r="B1768" s="1" t="s">
        <v>5490</v>
      </c>
      <c r="C1768" s="1" t="s">
        <v>5491</v>
      </c>
      <c r="D1768" t="s">
        <v>5492</v>
      </c>
      <c r="E1768" s="2" t="s">
        <v>4628</v>
      </c>
      <c r="F1768" s="4" t="s">
        <v>5493</v>
      </c>
      <c r="G1768" t="s">
        <v>29</v>
      </c>
      <c r="H1768" t="s">
        <v>30</v>
      </c>
      <c r="I1768" t="s">
        <v>31</v>
      </c>
      <c r="J1768" t="s">
        <v>32</v>
      </c>
      <c r="K1768" t="s">
        <v>33</v>
      </c>
      <c r="L1768" t="s">
        <v>34</v>
      </c>
      <c r="M1768" t="s">
        <v>35</v>
      </c>
      <c r="N1768">
        <v>0</v>
      </c>
      <c r="O1768" t="s">
        <v>103</v>
      </c>
      <c r="P1768" t="s">
        <v>4557</v>
      </c>
      <c r="Q1768" t="s">
        <v>5494</v>
      </c>
      <c r="R1768" t="s">
        <v>4628</v>
      </c>
      <c r="S1768" s="2" t="s">
        <v>110</v>
      </c>
      <c r="T1768" s="2">
        <v>3</v>
      </c>
      <c r="U1768" s="2">
        <v>5</v>
      </c>
      <c r="V1768">
        <v>4</v>
      </c>
      <c r="W1768" t="s">
        <v>40</v>
      </c>
      <c r="X1768">
        <v>2010</v>
      </c>
      <c r="Y1768" t="s">
        <v>41</v>
      </c>
    </row>
    <row r="1769" spans="1:25" ht="15" hidden="1" customHeight="1" x14ac:dyDescent="0.25">
      <c r="A1769">
        <v>1681</v>
      </c>
      <c r="B1769" s="1" t="s">
        <v>6535</v>
      </c>
      <c r="C1769" s="1" t="s">
        <v>5491</v>
      </c>
      <c r="D1769" t="s">
        <v>5494</v>
      </c>
      <c r="E1769" s="2" t="s">
        <v>4628</v>
      </c>
      <c r="F1769" s="3">
        <v>22741</v>
      </c>
      <c r="G1769" t="s">
        <v>29</v>
      </c>
      <c r="H1769" t="s">
        <v>30</v>
      </c>
      <c r="I1769" t="s">
        <v>31</v>
      </c>
      <c r="J1769" t="s">
        <v>32</v>
      </c>
      <c r="K1769" t="s">
        <v>193</v>
      </c>
      <c r="L1769" t="s">
        <v>194</v>
      </c>
      <c r="M1769" t="s">
        <v>35</v>
      </c>
      <c r="N1769">
        <v>0</v>
      </c>
      <c r="O1769" t="s">
        <v>103</v>
      </c>
      <c r="P1769" t="s">
        <v>6510</v>
      </c>
      <c r="Q1769" t="s">
        <v>6536</v>
      </c>
      <c r="R1769" t="s">
        <v>4108</v>
      </c>
      <c r="S1769" s="2" t="s">
        <v>110</v>
      </c>
      <c r="T1769" s="2">
        <v>3</v>
      </c>
      <c r="U1769" s="2">
        <v>5</v>
      </c>
      <c r="V1769">
        <v>4</v>
      </c>
      <c r="W1769" t="s">
        <v>40</v>
      </c>
      <c r="X1769">
        <v>2010</v>
      </c>
      <c r="Y1769" t="s">
        <v>41</v>
      </c>
    </row>
    <row r="1770" spans="1:25" ht="15" hidden="1" customHeight="1" x14ac:dyDescent="0.25">
      <c r="A1770">
        <v>2792</v>
      </c>
      <c r="B1770" s="1" t="s">
        <v>9235</v>
      </c>
      <c r="C1770" s="1" t="s">
        <v>5491</v>
      </c>
      <c r="D1770" t="s">
        <v>4628</v>
      </c>
      <c r="E1770" s="2" t="s">
        <v>4628</v>
      </c>
      <c r="F1770" s="3">
        <v>21980</v>
      </c>
      <c r="G1770" t="s">
        <v>58</v>
      </c>
      <c r="H1770" t="s">
        <v>30</v>
      </c>
      <c r="I1770" t="s">
        <v>31</v>
      </c>
      <c r="J1770" t="s">
        <v>32</v>
      </c>
      <c r="K1770" t="s">
        <v>193</v>
      </c>
      <c r="L1770" t="s">
        <v>772</v>
      </c>
      <c r="M1770" t="s">
        <v>35</v>
      </c>
      <c r="N1770">
        <v>0</v>
      </c>
      <c r="O1770" t="s">
        <v>636</v>
      </c>
      <c r="P1770" t="s">
        <v>6581</v>
      </c>
      <c r="Q1770" t="s">
        <v>4166</v>
      </c>
      <c r="R1770" t="s">
        <v>7102</v>
      </c>
      <c r="S1770" s="2" t="s">
        <v>110</v>
      </c>
      <c r="T1770" s="2">
        <v>3</v>
      </c>
      <c r="U1770" s="2">
        <v>5</v>
      </c>
      <c r="V1770">
        <v>4</v>
      </c>
      <c r="W1770" t="s">
        <v>40</v>
      </c>
      <c r="X1770">
        <v>2010</v>
      </c>
      <c r="Y1770" t="s">
        <v>41</v>
      </c>
    </row>
    <row r="1771" spans="1:25" ht="15" hidden="1" customHeight="1" x14ac:dyDescent="0.25">
      <c r="A1771">
        <v>2957</v>
      </c>
      <c r="B1771" s="1" t="s">
        <v>9579</v>
      </c>
      <c r="C1771" s="1" t="s">
        <v>5491</v>
      </c>
      <c r="D1771" t="s">
        <v>206</v>
      </c>
      <c r="E1771" s="2" t="s">
        <v>4628</v>
      </c>
      <c r="F1771" s="4" t="s">
        <v>9580</v>
      </c>
      <c r="G1771" t="s">
        <v>29</v>
      </c>
      <c r="H1771" t="s">
        <v>30</v>
      </c>
      <c r="I1771" t="s">
        <v>31</v>
      </c>
      <c r="J1771" t="s">
        <v>32</v>
      </c>
      <c r="K1771" t="s">
        <v>33</v>
      </c>
      <c r="L1771" t="s">
        <v>34</v>
      </c>
      <c r="M1771" t="s">
        <v>35</v>
      </c>
      <c r="O1771" t="s">
        <v>636</v>
      </c>
      <c r="P1771" t="s">
        <v>9522</v>
      </c>
      <c r="Q1771" t="s">
        <v>5494</v>
      </c>
      <c r="R1771" t="s">
        <v>4628</v>
      </c>
      <c r="S1771" s="2" t="s">
        <v>110</v>
      </c>
      <c r="T1771" s="2">
        <v>3</v>
      </c>
      <c r="U1771" s="2">
        <v>5</v>
      </c>
      <c r="V1771">
        <v>4</v>
      </c>
      <c r="W1771" t="s">
        <v>40</v>
      </c>
      <c r="X1771">
        <v>2010</v>
      </c>
      <c r="Y1771" t="s">
        <v>41</v>
      </c>
    </row>
    <row r="1772" spans="1:25" ht="15" hidden="1" customHeight="1" x14ac:dyDescent="0.25">
      <c r="A1772">
        <v>1701</v>
      </c>
      <c r="B1772" s="1" t="s">
        <v>6593</v>
      </c>
      <c r="C1772" s="1" t="s">
        <v>6594</v>
      </c>
      <c r="D1772" t="s">
        <v>6595</v>
      </c>
      <c r="E1772" s="2" t="s">
        <v>6595</v>
      </c>
      <c r="F1772" s="3">
        <v>20918</v>
      </c>
      <c r="G1772" t="s">
        <v>58</v>
      </c>
      <c r="H1772" t="s">
        <v>30</v>
      </c>
      <c r="I1772" t="s">
        <v>31</v>
      </c>
      <c r="J1772" t="s">
        <v>32</v>
      </c>
      <c r="K1772" t="s">
        <v>193</v>
      </c>
      <c r="L1772" t="s">
        <v>772</v>
      </c>
      <c r="M1772" t="s">
        <v>35</v>
      </c>
      <c r="N1772">
        <v>0</v>
      </c>
      <c r="O1772" t="s">
        <v>36</v>
      </c>
      <c r="P1772" t="s">
        <v>6581</v>
      </c>
      <c r="Q1772" t="s">
        <v>5254</v>
      </c>
      <c r="R1772" t="s">
        <v>4018</v>
      </c>
      <c r="S1772" s="2" t="s">
        <v>110</v>
      </c>
      <c r="T1772" s="2">
        <v>3</v>
      </c>
      <c r="U1772" s="2">
        <v>5</v>
      </c>
      <c r="V1772">
        <v>4</v>
      </c>
      <c r="W1772" t="s">
        <v>40</v>
      </c>
      <c r="X1772">
        <v>2010</v>
      </c>
      <c r="Y1772" t="s">
        <v>41</v>
      </c>
    </row>
    <row r="1773" spans="1:25" ht="15" hidden="1" customHeight="1" x14ac:dyDescent="0.25">
      <c r="A1773">
        <v>1825</v>
      </c>
      <c r="B1773" s="1" t="s">
        <v>6973</v>
      </c>
      <c r="C1773" s="1" t="s">
        <v>6594</v>
      </c>
      <c r="D1773" t="s">
        <v>960</v>
      </c>
      <c r="E1773" s="2" t="s">
        <v>6595</v>
      </c>
      <c r="F1773" s="3">
        <v>22227</v>
      </c>
      <c r="G1773" t="s">
        <v>29</v>
      </c>
      <c r="H1773" t="s">
        <v>30</v>
      </c>
      <c r="I1773" t="s">
        <v>31</v>
      </c>
      <c r="J1773" t="s">
        <v>32</v>
      </c>
      <c r="K1773" t="s">
        <v>193</v>
      </c>
      <c r="L1773" t="s">
        <v>194</v>
      </c>
      <c r="M1773" t="s">
        <v>35</v>
      </c>
      <c r="N1773">
        <v>0</v>
      </c>
      <c r="O1773" t="s">
        <v>36</v>
      </c>
      <c r="P1773" t="s">
        <v>6581</v>
      </c>
      <c r="Q1773" t="s">
        <v>969</v>
      </c>
      <c r="R1773" t="s">
        <v>6974</v>
      </c>
      <c r="S1773" s="2" t="s">
        <v>110</v>
      </c>
      <c r="T1773" s="2">
        <v>3</v>
      </c>
      <c r="U1773" s="2">
        <v>5</v>
      </c>
      <c r="V1773">
        <v>4</v>
      </c>
      <c r="W1773" t="s">
        <v>40</v>
      </c>
      <c r="X1773">
        <v>2010</v>
      </c>
      <c r="Y1773" t="s">
        <v>41</v>
      </c>
    </row>
    <row r="1774" spans="1:25" ht="15" hidden="1" customHeight="1" x14ac:dyDescent="0.25">
      <c r="A1774">
        <v>3763</v>
      </c>
      <c r="B1774" s="1" t="s">
        <v>11306</v>
      </c>
      <c r="C1774" s="1" t="s">
        <v>6594</v>
      </c>
      <c r="D1774" t="s">
        <v>3509</v>
      </c>
      <c r="E1774" s="2" t="s">
        <v>6595</v>
      </c>
      <c r="F1774" s="4" t="s">
        <v>11307</v>
      </c>
      <c r="G1774" t="s">
        <v>29</v>
      </c>
      <c r="H1774" t="s">
        <v>30</v>
      </c>
      <c r="I1774" t="s">
        <v>31</v>
      </c>
      <c r="J1774" t="s">
        <v>32</v>
      </c>
      <c r="K1774" t="s">
        <v>33</v>
      </c>
      <c r="L1774" t="s">
        <v>34</v>
      </c>
      <c r="M1774" t="s">
        <v>35</v>
      </c>
      <c r="N1774">
        <v>0</v>
      </c>
      <c r="O1774" t="s">
        <v>372</v>
      </c>
      <c r="P1774" t="s">
        <v>9847</v>
      </c>
      <c r="Q1774" t="s">
        <v>960</v>
      </c>
      <c r="R1774" t="s">
        <v>237</v>
      </c>
      <c r="S1774" s="2" t="s">
        <v>110</v>
      </c>
      <c r="T1774" s="2">
        <v>3</v>
      </c>
      <c r="U1774" s="2">
        <v>5</v>
      </c>
      <c r="V1774">
        <v>4</v>
      </c>
      <c r="W1774" t="s">
        <v>40</v>
      </c>
      <c r="X1774">
        <v>2010</v>
      </c>
      <c r="Y1774" t="s">
        <v>41</v>
      </c>
    </row>
    <row r="1775" spans="1:25" ht="15" hidden="1" customHeight="1" x14ac:dyDescent="0.25">
      <c r="A1775">
        <v>2051</v>
      </c>
      <c r="B1775" s="1" t="s">
        <v>7605</v>
      </c>
      <c r="C1775" s="1" t="s">
        <v>7606</v>
      </c>
      <c r="D1775" t="s">
        <v>800</v>
      </c>
      <c r="E1775" s="2" t="s">
        <v>715</v>
      </c>
      <c r="F1775" s="3">
        <v>19121</v>
      </c>
      <c r="G1775" t="s">
        <v>29</v>
      </c>
      <c r="H1775" t="s">
        <v>30</v>
      </c>
      <c r="I1775" t="s">
        <v>31</v>
      </c>
      <c r="J1775" t="s">
        <v>32</v>
      </c>
      <c r="K1775" t="s">
        <v>193</v>
      </c>
      <c r="L1775" t="s">
        <v>194</v>
      </c>
      <c r="M1775" t="s">
        <v>35</v>
      </c>
      <c r="N1775">
        <v>0</v>
      </c>
      <c r="O1775" t="s">
        <v>636</v>
      </c>
      <c r="P1775" t="s">
        <v>6581</v>
      </c>
      <c r="Q1775" t="s">
        <v>7607</v>
      </c>
      <c r="R1775" t="s">
        <v>7608</v>
      </c>
      <c r="S1775" s="2" t="s">
        <v>110</v>
      </c>
      <c r="T1775" s="2">
        <v>3</v>
      </c>
      <c r="U1775" s="2">
        <v>5</v>
      </c>
      <c r="V1775">
        <v>4</v>
      </c>
      <c r="W1775" t="s">
        <v>40</v>
      </c>
      <c r="X1775">
        <v>2010</v>
      </c>
      <c r="Y1775" t="s">
        <v>41</v>
      </c>
    </row>
    <row r="1776" spans="1:25" ht="15" hidden="1" customHeight="1" x14ac:dyDescent="0.25">
      <c r="A1776">
        <v>2592</v>
      </c>
      <c r="B1776" s="1" t="s">
        <v>8822</v>
      </c>
      <c r="C1776" s="1" t="s">
        <v>7606</v>
      </c>
      <c r="D1776" t="s">
        <v>715</v>
      </c>
      <c r="E1776" s="2" t="s">
        <v>715</v>
      </c>
      <c r="F1776" s="3">
        <v>15530</v>
      </c>
      <c r="G1776" t="s">
        <v>58</v>
      </c>
      <c r="H1776" t="s">
        <v>30</v>
      </c>
      <c r="I1776" t="s">
        <v>31</v>
      </c>
      <c r="J1776" t="s">
        <v>32</v>
      </c>
      <c r="K1776" t="s">
        <v>193</v>
      </c>
      <c r="L1776" t="s">
        <v>772</v>
      </c>
      <c r="M1776" t="s">
        <v>35</v>
      </c>
      <c r="N1776">
        <v>0</v>
      </c>
      <c r="O1776" t="s">
        <v>636</v>
      </c>
      <c r="P1776" t="s">
        <v>6581</v>
      </c>
      <c r="Q1776" t="s">
        <v>5254</v>
      </c>
      <c r="R1776" t="s">
        <v>4018</v>
      </c>
      <c r="S1776" s="2" t="s">
        <v>110</v>
      </c>
      <c r="T1776" s="2">
        <v>3</v>
      </c>
      <c r="U1776" s="2">
        <v>5</v>
      </c>
      <c r="V1776">
        <v>4</v>
      </c>
      <c r="W1776" t="s">
        <v>40</v>
      </c>
      <c r="X1776">
        <v>2010</v>
      </c>
      <c r="Y1776" t="s">
        <v>41</v>
      </c>
    </row>
    <row r="1777" spans="1:25" ht="15" hidden="1" customHeight="1" x14ac:dyDescent="0.25">
      <c r="A1777">
        <v>1524</v>
      </c>
      <c r="B1777" s="1" t="s">
        <v>6059</v>
      </c>
      <c r="C1777" s="1" t="s">
        <v>6060</v>
      </c>
      <c r="D1777" t="s">
        <v>1079</v>
      </c>
      <c r="E1777" s="2" t="s">
        <v>1940</v>
      </c>
      <c r="F1777" s="4" t="s">
        <v>6061</v>
      </c>
      <c r="G1777" t="s">
        <v>58</v>
      </c>
      <c r="H1777" t="s">
        <v>30</v>
      </c>
      <c r="I1777" t="s">
        <v>31</v>
      </c>
      <c r="J1777" t="s">
        <v>32</v>
      </c>
      <c r="K1777" t="s">
        <v>33</v>
      </c>
      <c r="L1777" t="s">
        <v>34</v>
      </c>
      <c r="M1777" t="s">
        <v>35</v>
      </c>
      <c r="N1777">
        <v>0</v>
      </c>
      <c r="O1777" t="s">
        <v>626</v>
      </c>
      <c r="P1777" t="s">
        <v>4557</v>
      </c>
      <c r="Q1777" t="s">
        <v>773</v>
      </c>
      <c r="R1777" t="s">
        <v>1940</v>
      </c>
      <c r="S1777" s="2" t="s">
        <v>41</v>
      </c>
      <c r="T1777" s="2">
        <v>1</v>
      </c>
      <c r="U1777" s="2">
        <v>6</v>
      </c>
      <c r="V1777">
        <v>4</v>
      </c>
      <c r="W1777" t="s">
        <v>40</v>
      </c>
      <c r="X1777">
        <v>2010</v>
      </c>
      <c r="Y1777" t="s">
        <v>41</v>
      </c>
    </row>
    <row r="1778" spans="1:25" ht="15" hidden="1" customHeight="1" x14ac:dyDescent="0.25">
      <c r="A1778">
        <v>2125</v>
      </c>
      <c r="B1778" s="1" t="s">
        <v>7785</v>
      </c>
      <c r="C1778" s="1" t="s">
        <v>6060</v>
      </c>
      <c r="D1778" t="s">
        <v>773</v>
      </c>
      <c r="E1778" s="2" t="s">
        <v>1940</v>
      </c>
      <c r="F1778" s="4" t="s">
        <v>7786</v>
      </c>
      <c r="G1778" t="s">
        <v>29</v>
      </c>
      <c r="H1778" t="s">
        <v>30</v>
      </c>
      <c r="I1778" t="s">
        <v>31</v>
      </c>
      <c r="J1778" t="s">
        <v>32</v>
      </c>
      <c r="K1778" t="s">
        <v>193</v>
      </c>
      <c r="L1778" t="s">
        <v>194</v>
      </c>
      <c r="M1778" t="s">
        <v>35</v>
      </c>
      <c r="O1778" t="s">
        <v>636</v>
      </c>
      <c r="P1778" t="s">
        <v>6581</v>
      </c>
      <c r="Q1778" t="s">
        <v>4179</v>
      </c>
      <c r="R1778" t="s">
        <v>6840</v>
      </c>
      <c r="S1778" s="2" t="s">
        <v>41</v>
      </c>
      <c r="T1778" s="2">
        <v>1</v>
      </c>
      <c r="U1778" s="2">
        <v>6</v>
      </c>
      <c r="V1778">
        <v>4</v>
      </c>
      <c r="W1778" t="s">
        <v>40</v>
      </c>
      <c r="X1778">
        <v>2010</v>
      </c>
      <c r="Y1778" t="s">
        <v>41</v>
      </c>
    </row>
    <row r="1779" spans="1:25" ht="15" hidden="1" customHeight="1" x14ac:dyDescent="0.25">
      <c r="A1779">
        <v>4155</v>
      </c>
      <c r="B1779" s="1" t="s">
        <v>12093</v>
      </c>
      <c r="C1779" s="1" t="s">
        <v>6060</v>
      </c>
      <c r="D1779" t="s">
        <v>1940</v>
      </c>
      <c r="E1779" s="2" t="s">
        <v>1940</v>
      </c>
      <c r="F1779" s="3">
        <v>19604</v>
      </c>
      <c r="G1779" t="s">
        <v>58</v>
      </c>
      <c r="H1779" t="s">
        <v>30</v>
      </c>
      <c r="I1779" t="s">
        <v>31</v>
      </c>
      <c r="J1779" t="s">
        <v>32</v>
      </c>
      <c r="K1779" t="s">
        <v>193</v>
      </c>
      <c r="L1779" t="s">
        <v>772</v>
      </c>
      <c r="M1779" t="s">
        <v>35</v>
      </c>
      <c r="N1779">
        <v>0</v>
      </c>
      <c r="O1779" t="s">
        <v>636</v>
      </c>
      <c r="P1779" t="s">
        <v>12094</v>
      </c>
      <c r="Q1779" t="s">
        <v>1917</v>
      </c>
      <c r="R1779" t="s">
        <v>7091</v>
      </c>
      <c r="S1779" s="2" t="s">
        <v>41</v>
      </c>
      <c r="T1779" s="2">
        <v>1</v>
      </c>
      <c r="U1779" s="2">
        <v>6</v>
      </c>
      <c r="V1779">
        <v>4</v>
      </c>
      <c r="W1779" t="s">
        <v>40</v>
      </c>
      <c r="X1779">
        <v>2010</v>
      </c>
      <c r="Y1779" t="s">
        <v>41</v>
      </c>
    </row>
    <row r="1780" spans="1:25" ht="15" hidden="1" customHeight="1" x14ac:dyDescent="0.25">
      <c r="A1780">
        <v>300</v>
      </c>
      <c r="B1780" s="1" t="s">
        <v>1584</v>
      </c>
      <c r="C1780" s="1" t="s">
        <v>1585</v>
      </c>
      <c r="D1780" t="s">
        <v>1586</v>
      </c>
      <c r="E1780" s="2" t="s">
        <v>1587</v>
      </c>
      <c r="F1780" s="3">
        <v>36834</v>
      </c>
      <c r="G1780" t="s">
        <v>58</v>
      </c>
      <c r="H1780" t="s">
        <v>30</v>
      </c>
      <c r="I1780" t="s">
        <v>31</v>
      </c>
      <c r="J1780" t="s">
        <v>32</v>
      </c>
      <c r="K1780" t="s">
        <v>33</v>
      </c>
      <c r="L1780" t="s">
        <v>34</v>
      </c>
      <c r="M1780" t="s">
        <v>35</v>
      </c>
      <c r="N1780">
        <v>0</v>
      </c>
      <c r="O1780" t="s">
        <v>36</v>
      </c>
      <c r="P1780" t="s">
        <v>37</v>
      </c>
      <c r="Q1780" t="s">
        <v>1588</v>
      </c>
      <c r="R1780" t="s">
        <v>1587</v>
      </c>
      <c r="S1780" s="2" t="s">
        <v>41</v>
      </c>
      <c r="T1780" s="2">
        <v>1</v>
      </c>
      <c r="U1780" s="2">
        <v>6</v>
      </c>
      <c r="V1780">
        <v>4</v>
      </c>
      <c r="W1780" t="s">
        <v>40</v>
      </c>
      <c r="X1780">
        <v>2010</v>
      </c>
      <c r="Y1780" t="s">
        <v>41</v>
      </c>
    </row>
    <row r="1781" spans="1:25" ht="15" hidden="1" customHeight="1" x14ac:dyDescent="0.25">
      <c r="A1781">
        <v>1258</v>
      </c>
      <c r="B1781" s="1" t="s">
        <v>5265</v>
      </c>
      <c r="C1781" s="1" t="s">
        <v>1585</v>
      </c>
      <c r="D1781" t="s">
        <v>5266</v>
      </c>
      <c r="E1781" s="2" t="s">
        <v>1587</v>
      </c>
      <c r="F1781" s="3">
        <v>35006</v>
      </c>
      <c r="G1781" t="s">
        <v>29</v>
      </c>
      <c r="H1781" t="s">
        <v>30</v>
      </c>
      <c r="I1781" t="s">
        <v>31</v>
      </c>
      <c r="J1781" t="s">
        <v>32</v>
      </c>
      <c r="K1781" t="s">
        <v>33</v>
      </c>
      <c r="L1781" t="s">
        <v>34</v>
      </c>
      <c r="M1781" t="s">
        <v>35</v>
      </c>
      <c r="N1781">
        <v>0</v>
      </c>
      <c r="O1781" t="s">
        <v>372</v>
      </c>
      <c r="P1781" t="s">
        <v>4557</v>
      </c>
      <c r="Q1781" t="s">
        <v>1588</v>
      </c>
      <c r="R1781" t="s">
        <v>1587</v>
      </c>
      <c r="S1781" s="2" t="s">
        <v>41</v>
      </c>
      <c r="T1781" s="2">
        <v>1</v>
      </c>
      <c r="U1781" s="2">
        <v>6</v>
      </c>
      <c r="V1781">
        <v>4</v>
      </c>
      <c r="W1781" t="s">
        <v>40</v>
      </c>
      <c r="X1781">
        <v>2010</v>
      </c>
      <c r="Y1781" t="s">
        <v>41</v>
      </c>
    </row>
    <row r="1782" spans="1:25" ht="15" hidden="1" customHeight="1" x14ac:dyDescent="0.25">
      <c r="A1782">
        <v>1594</v>
      </c>
      <c r="B1782" s="1" t="s">
        <v>6280</v>
      </c>
      <c r="C1782" s="1" t="s">
        <v>1585</v>
      </c>
      <c r="D1782" t="s">
        <v>6281</v>
      </c>
      <c r="E1782" s="2" t="s">
        <v>1587</v>
      </c>
      <c r="F1782" s="3">
        <v>33365</v>
      </c>
      <c r="G1782" t="s">
        <v>29</v>
      </c>
      <c r="H1782" t="s">
        <v>30</v>
      </c>
      <c r="I1782" t="s">
        <v>31</v>
      </c>
      <c r="J1782" t="s">
        <v>32</v>
      </c>
      <c r="K1782" t="s">
        <v>33</v>
      </c>
      <c r="L1782" t="s">
        <v>34</v>
      </c>
      <c r="M1782" t="s">
        <v>35</v>
      </c>
      <c r="N1782">
        <v>0</v>
      </c>
      <c r="O1782" t="s">
        <v>626</v>
      </c>
      <c r="P1782" t="s">
        <v>4557</v>
      </c>
      <c r="Q1782" t="s">
        <v>1588</v>
      </c>
      <c r="R1782" t="s">
        <v>1587</v>
      </c>
      <c r="S1782" s="2" t="s">
        <v>41</v>
      </c>
      <c r="T1782" s="2">
        <v>1</v>
      </c>
      <c r="U1782" s="2">
        <v>6</v>
      </c>
      <c r="V1782">
        <v>4</v>
      </c>
      <c r="W1782" t="s">
        <v>40</v>
      </c>
      <c r="X1782">
        <v>2010</v>
      </c>
      <c r="Y1782" t="s">
        <v>41</v>
      </c>
    </row>
    <row r="1783" spans="1:25" ht="15" hidden="1" customHeight="1" x14ac:dyDescent="0.25">
      <c r="A1783">
        <v>3003</v>
      </c>
      <c r="B1783" s="1" t="s">
        <v>9695</v>
      </c>
      <c r="C1783" s="1" t="s">
        <v>1585</v>
      </c>
      <c r="D1783" t="s">
        <v>1588</v>
      </c>
      <c r="E1783" s="2" t="s">
        <v>1587</v>
      </c>
      <c r="F1783" s="3">
        <v>24565</v>
      </c>
      <c r="G1783" t="s">
        <v>29</v>
      </c>
      <c r="H1783" t="s">
        <v>30</v>
      </c>
      <c r="I1783" t="s">
        <v>31</v>
      </c>
      <c r="J1783" t="s">
        <v>32</v>
      </c>
      <c r="K1783" t="s">
        <v>193</v>
      </c>
      <c r="L1783" t="s">
        <v>194</v>
      </c>
      <c r="M1783" t="s">
        <v>35</v>
      </c>
      <c r="N1783">
        <v>0</v>
      </c>
      <c r="O1783" t="s">
        <v>372</v>
      </c>
      <c r="P1783" t="s">
        <v>9522</v>
      </c>
      <c r="Q1783" t="s">
        <v>817</v>
      </c>
      <c r="R1783" t="s">
        <v>8558</v>
      </c>
      <c r="S1783" s="2" t="s">
        <v>41</v>
      </c>
      <c r="T1783" s="2">
        <v>1</v>
      </c>
      <c r="U1783" s="2">
        <v>6</v>
      </c>
      <c r="V1783">
        <v>4</v>
      </c>
      <c r="W1783" t="s">
        <v>40</v>
      </c>
      <c r="X1783">
        <v>2010</v>
      </c>
      <c r="Y1783" t="s">
        <v>41</v>
      </c>
    </row>
    <row r="1784" spans="1:25" ht="15" hidden="1" customHeight="1" x14ac:dyDescent="0.25">
      <c r="A1784">
        <v>3659</v>
      </c>
      <c r="B1784" s="1" t="s">
        <v>11090</v>
      </c>
      <c r="C1784" s="1" t="s">
        <v>1585</v>
      </c>
      <c r="D1784" t="s">
        <v>1587</v>
      </c>
      <c r="E1784" s="2" t="s">
        <v>1587</v>
      </c>
      <c r="F1784" s="4" t="s">
        <v>11091</v>
      </c>
      <c r="G1784" t="s">
        <v>58</v>
      </c>
      <c r="H1784" t="s">
        <v>30</v>
      </c>
      <c r="I1784" t="s">
        <v>31</v>
      </c>
      <c r="J1784" t="s">
        <v>32</v>
      </c>
      <c r="K1784" t="s">
        <v>193</v>
      </c>
      <c r="L1784" t="s">
        <v>772</v>
      </c>
      <c r="M1784" t="s">
        <v>35</v>
      </c>
      <c r="N1784">
        <v>0</v>
      </c>
      <c r="O1784" t="s">
        <v>372</v>
      </c>
      <c r="P1784" t="s">
        <v>9847</v>
      </c>
      <c r="Q1784" t="s">
        <v>4021</v>
      </c>
      <c r="R1784" t="s">
        <v>11092</v>
      </c>
      <c r="S1784" s="2" t="s">
        <v>41</v>
      </c>
      <c r="T1784" s="2">
        <v>1</v>
      </c>
      <c r="U1784" s="2">
        <v>6</v>
      </c>
      <c r="V1784">
        <v>4</v>
      </c>
      <c r="W1784" t="s">
        <v>40</v>
      </c>
      <c r="X1784">
        <v>2010</v>
      </c>
      <c r="Y1784" t="s">
        <v>41</v>
      </c>
    </row>
    <row r="1785" spans="1:25" ht="15" hidden="1" customHeight="1" x14ac:dyDescent="0.25">
      <c r="A1785">
        <v>1298</v>
      </c>
      <c r="B1785" s="1" t="s">
        <v>5390</v>
      </c>
      <c r="C1785" s="1" t="s">
        <v>5391</v>
      </c>
      <c r="D1785" t="s">
        <v>5392</v>
      </c>
      <c r="E1785" s="2" t="s">
        <v>66</v>
      </c>
      <c r="F1785" s="3">
        <v>38020</v>
      </c>
      <c r="G1785" t="s">
        <v>29</v>
      </c>
      <c r="H1785" t="s">
        <v>30</v>
      </c>
      <c r="I1785" t="s">
        <v>31</v>
      </c>
      <c r="J1785" t="s">
        <v>32</v>
      </c>
      <c r="K1785" t="s">
        <v>33</v>
      </c>
      <c r="L1785" t="s">
        <v>34</v>
      </c>
      <c r="M1785" t="s">
        <v>35</v>
      </c>
      <c r="N1785">
        <v>0</v>
      </c>
      <c r="O1785" t="s">
        <v>103</v>
      </c>
      <c r="P1785" t="s">
        <v>4557</v>
      </c>
      <c r="Q1785" t="s">
        <v>443</v>
      </c>
      <c r="R1785" t="s">
        <v>66</v>
      </c>
      <c r="S1785" s="2" t="s">
        <v>41</v>
      </c>
      <c r="T1785" s="2">
        <v>1</v>
      </c>
      <c r="U1785" s="2">
        <v>6</v>
      </c>
      <c r="V1785">
        <v>4</v>
      </c>
      <c r="W1785" t="s">
        <v>40</v>
      </c>
      <c r="X1785">
        <v>2010</v>
      </c>
      <c r="Y1785" t="s">
        <v>41</v>
      </c>
    </row>
    <row r="1786" spans="1:25" ht="15" hidden="1" customHeight="1" x14ac:dyDescent="0.25">
      <c r="A1786">
        <v>1544</v>
      </c>
      <c r="B1786" s="1" t="s">
        <v>6128</v>
      </c>
      <c r="C1786" s="1" t="s">
        <v>5391</v>
      </c>
      <c r="D1786" t="s">
        <v>6129</v>
      </c>
      <c r="E1786" s="2" t="s">
        <v>66</v>
      </c>
      <c r="F1786" s="3">
        <v>33250</v>
      </c>
      <c r="G1786" t="s">
        <v>58</v>
      </c>
      <c r="H1786" t="s">
        <v>30</v>
      </c>
      <c r="I1786" t="s">
        <v>31</v>
      </c>
      <c r="J1786" t="s">
        <v>32</v>
      </c>
      <c r="K1786" t="s">
        <v>33</v>
      </c>
      <c r="L1786" t="s">
        <v>34</v>
      </c>
      <c r="M1786" t="s">
        <v>35</v>
      </c>
      <c r="O1786" t="s">
        <v>36</v>
      </c>
      <c r="P1786" t="s">
        <v>4557</v>
      </c>
      <c r="Q1786" t="s">
        <v>443</v>
      </c>
      <c r="R1786" t="s">
        <v>6130</v>
      </c>
      <c r="S1786" s="2" t="s">
        <v>41</v>
      </c>
      <c r="T1786" s="2">
        <v>1</v>
      </c>
      <c r="U1786" s="2">
        <v>6</v>
      </c>
      <c r="V1786">
        <v>4</v>
      </c>
      <c r="W1786" t="s">
        <v>40</v>
      </c>
      <c r="X1786">
        <v>2010</v>
      </c>
      <c r="Y1786" t="s">
        <v>41</v>
      </c>
    </row>
    <row r="1787" spans="1:25" ht="15" hidden="1" customHeight="1" x14ac:dyDescent="0.25">
      <c r="A1787">
        <v>3107</v>
      </c>
      <c r="B1787" s="1" t="s">
        <v>9924</v>
      </c>
      <c r="C1787" s="1" t="s">
        <v>5391</v>
      </c>
      <c r="D1787" t="s">
        <v>66</v>
      </c>
      <c r="E1787" s="2" t="s">
        <v>66</v>
      </c>
      <c r="F1787" s="4" t="s">
        <v>9925</v>
      </c>
      <c r="G1787" t="s">
        <v>58</v>
      </c>
      <c r="H1787" t="s">
        <v>30</v>
      </c>
      <c r="I1787" t="s">
        <v>31</v>
      </c>
      <c r="J1787" t="s">
        <v>32</v>
      </c>
      <c r="K1787" t="s">
        <v>193</v>
      </c>
      <c r="L1787" t="s">
        <v>772</v>
      </c>
      <c r="M1787" t="s">
        <v>35</v>
      </c>
      <c r="O1787" t="s">
        <v>36</v>
      </c>
      <c r="P1787" t="s">
        <v>9847</v>
      </c>
      <c r="Q1787" t="s">
        <v>4179</v>
      </c>
      <c r="R1787" t="s">
        <v>4180</v>
      </c>
      <c r="S1787" s="2" t="s">
        <v>41</v>
      </c>
      <c r="T1787" s="2">
        <v>1</v>
      </c>
      <c r="U1787" s="2">
        <v>6</v>
      </c>
      <c r="V1787">
        <v>4</v>
      </c>
      <c r="W1787" t="s">
        <v>40</v>
      </c>
      <c r="X1787">
        <v>2010</v>
      </c>
      <c r="Y1787" t="s">
        <v>41</v>
      </c>
    </row>
    <row r="1788" spans="1:25" ht="15" hidden="1" customHeight="1" x14ac:dyDescent="0.25">
      <c r="A1788">
        <v>3448</v>
      </c>
      <c r="B1788" s="1" t="s">
        <v>10651</v>
      </c>
      <c r="C1788" s="1" t="s">
        <v>5391</v>
      </c>
      <c r="D1788" t="s">
        <v>443</v>
      </c>
      <c r="E1788" s="2" t="s">
        <v>66</v>
      </c>
      <c r="F1788" s="3">
        <v>27640</v>
      </c>
      <c r="G1788" t="s">
        <v>29</v>
      </c>
      <c r="H1788" t="s">
        <v>30</v>
      </c>
      <c r="I1788" t="s">
        <v>31</v>
      </c>
      <c r="J1788" t="s">
        <v>32</v>
      </c>
      <c r="K1788" t="s">
        <v>193</v>
      </c>
      <c r="L1788" t="s">
        <v>194</v>
      </c>
      <c r="M1788" t="s">
        <v>35</v>
      </c>
      <c r="N1788">
        <v>0</v>
      </c>
      <c r="O1788" t="s">
        <v>372</v>
      </c>
      <c r="P1788" t="s">
        <v>9847</v>
      </c>
      <c r="Q1788" t="s">
        <v>1977</v>
      </c>
      <c r="R1788" t="s">
        <v>9187</v>
      </c>
      <c r="S1788" s="2" t="s">
        <v>41</v>
      </c>
      <c r="T1788" s="2">
        <v>1</v>
      </c>
      <c r="U1788" s="2">
        <v>6</v>
      </c>
      <c r="V1788">
        <v>4</v>
      </c>
      <c r="W1788" t="s">
        <v>40</v>
      </c>
      <c r="X1788">
        <v>2010</v>
      </c>
      <c r="Y1788" t="s">
        <v>41</v>
      </c>
    </row>
    <row r="1789" spans="1:25" ht="15" hidden="1" customHeight="1" x14ac:dyDescent="0.25">
      <c r="A1789">
        <v>933</v>
      </c>
      <c r="B1789" s="1" t="s">
        <v>4175</v>
      </c>
      <c r="C1789" s="1" t="s">
        <v>4176</v>
      </c>
      <c r="D1789" t="s">
        <v>1795</v>
      </c>
      <c r="E1789" s="2" t="s">
        <v>4177</v>
      </c>
      <c r="F1789" s="4" t="s">
        <v>4178</v>
      </c>
      <c r="G1789" t="s">
        <v>29</v>
      </c>
      <c r="H1789" t="s">
        <v>30</v>
      </c>
      <c r="I1789" t="s">
        <v>31</v>
      </c>
      <c r="J1789" t="s">
        <v>32</v>
      </c>
      <c r="K1789" t="s">
        <v>193</v>
      </c>
      <c r="L1789" t="s">
        <v>194</v>
      </c>
      <c r="M1789" t="s">
        <v>35</v>
      </c>
      <c r="N1789">
        <v>0</v>
      </c>
      <c r="O1789" t="s">
        <v>103</v>
      </c>
      <c r="P1789" t="s">
        <v>4012</v>
      </c>
      <c r="Q1789" t="s">
        <v>4179</v>
      </c>
      <c r="R1789" t="s">
        <v>4180</v>
      </c>
      <c r="S1789" s="2" t="s">
        <v>41</v>
      </c>
      <c r="T1789" s="2">
        <v>1</v>
      </c>
      <c r="U1789" s="2">
        <v>6</v>
      </c>
      <c r="V1789">
        <v>4</v>
      </c>
      <c r="W1789" t="s">
        <v>40</v>
      </c>
      <c r="X1789">
        <v>2010</v>
      </c>
      <c r="Y1789" t="s">
        <v>41</v>
      </c>
    </row>
    <row r="1790" spans="1:25" ht="15" hidden="1" customHeight="1" x14ac:dyDescent="0.25">
      <c r="A1790">
        <v>1183</v>
      </c>
      <c r="B1790" s="1" t="s">
        <v>5030</v>
      </c>
      <c r="C1790" s="1" t="s">
        <v>4176</v>
      </c>
      <c r="D1790" t="s">
        <v>881</v>
      </c>
      <c r="E1790" s="2" t="s">
        <v>4177</v>
      </c>
      <c r="F1790" s="4" t="s">
        <v>5031</v>
      </c>
      <c r="G1790" t="s">
        <v>58</v>
      </c>
      <c r="H1790" t="s">
        <v>30</v>
      </c>
      <c r="I1790" t="s">
        <v>31</v>
      </c>
      <c r="J1790" t="s">
        <v>32</v>
      </c>
      <c r="K1790" t="s">
        <v>33</v>
      </c>
      <c r="L1790" t="s">
        <v>34</v>
      </c>
      <c r="M1790" t="s">
        <v>35</v>
      </c>
      <c r="N1790">
        <v>0</v>
      </c>
      <c r="O1790" t="s">
        <v>626</v>
      </c>
      <c r="P1790" t="s">
        <v>4557</v>
      </c>
      <c r="Q1790" t="s">
        <v>1795</v>
      </c>
      <c r="R1790" t="s">
        <v>4177</v>
      </c>
      <c r="S1790" s="2" t="s">
        <v>41</v>
      </c>
      <c r="T1790" s="2">
        <v>1</v>
      </c>
      <c r="U1790" s="2">
        <v>6</v>
      </c>
      <c r="V1790">
        <v>4</v>
      </c>
      <c r="W1790" t="s">
        <v>40</v>
      </c>
      <c r="X1790">
        <v>2010</v>
      </c>
      <c r="Y1790" t="s">
        <v>41</v>
      </c>
    </row>
    <row r="1791" spans="1:25" ht="15" hidden="1" customHeight="1" x14ac:dyDescent="0.25">
      <c r="A1791">
        <v>1895</v>
      </c>
      <c r="B1791" s="1" t="s">
        <v>7171</v>
      </c>
      <c r="C1791" s="1" t="s">
        <v>4176</v>
      </c>
      <c r="D1791" t="s">
        <v>4177</v>
      </c>
      <c r="E1791" s="2" t="s">
        <v>4177</v>
      </c>
      <c r="F1791" s="4" t="s">
        <v>7172</v>
      </c>
      <c r="G1791" t="s">
        <v>58</v>
      </c>
      <c r="H1791" t="s">
        <v>30</v>
      </c>
      <c r="I1791" t="s">
        <v>31</v>
      </c>
      <c r="J1791" t="s">
        <v>32</v>
      </c>
      <c r="K1791" t="s">
        <v>193</v>
      </c>
      <c r="L1791" t="s">
        <v>772</v>
      </c>
      <c r="M1791" t="s">
        <v>35</v>
      </c>
      <c r="N1791">
        <v>0</v>
      </c>
      <c r="O1791" t="s">
        <v>103</v>
      </c>
      <c r="P1791" t="s">
        <v>6581</v>
      </c>
      <c r="Q1791" t="s">
        <v>1848</v>
      </c>
      <c r="R1791" t="s">
        <v>7173</v>
      </c>
      <c r="S1791" s="2" t="s">
        <v>41</v>
      </c>
      <c r="T1791" s="2">
        <v>1</v>
      </c>
      <c r="U1791" s="2">
        <v>6</v>
      </c>
      <c r="V1791">
        <v>4</v>
      </c>
      <c r="W1791" t="s">
        <v>40</v>
      </c>
      <c r="X1791">
        <v>2010</v>
      </c>
      <c r="Y1791" t="s">
        <v>41</v>
      </c>
    </row>
    <row r="1792" spans="1:25" ht="15" hidden="1" customHeight="1" x14ac:dyDescent="0.25">
      <c r="A1792">
        <v>104</v>
      </c>
      <c r="B1792" s="1" t="s">
        <v>628</v>
      </c>
      <c r="C1792" s="1" t="s">
        <v>629</v>
      </c>
      <c r="D1792" t="s">
        <v>630</v>
      </c>
      <c r="E1792" s="2" t="s">
        <v>631</v>
      </c>
      <c r="F1792" s="3">
        <v>41580</v>
      </c>
      <c r="G1792" t="s">
        <v>58</v>
      </c>
      <c r="H1792" t="s">
        <v>30</v>
      </c>
      <c r="I1792" t="s">
        <v>31</v>
      </c>
      <c r="J1792" t="s">
        <v>32</v>
      </c>
      <c r="K1792" t="s">
        <v>33</v>
      </c>
      <c r="L1792" t="s">
        <v>179</v>
      </c>
      <c r="M1792" t="s">
        <v>35</v>
      </c>
      <c r="O1792" t="s">
        <v>36</v>
      </c>
      <c r="P1792" t="s">
        <v>37</v>
      </c>
      <c r="Q1792" t="s">
        <v>632</v>
      </c>
      <c r="R1792" t="s">
        <v>633</v>
      </c>
      <c r="S1792" s="2" t="s">
        <v>41</v>
      </c>
      <c r="T1792" s="2">
        <v>1</v>
      </c>
      <c r="U1792" s="2">
        <v>6</v>
      </c>
      <c r="V1792">
        <v>4</v>
      </c>
      <c r="W1792" t="s">
        <v>40</v>
      </c>
      <c r="X1792">
        <v>2010</v>
      </c>
      <c r="Y1792" t="s">
        <v>41</v>
      </c>
    </row>
    <row r="1793" spans="1:25" ht="15" hidden="1" customHeight="1" x14ac:dyDescent="0.25">
      <c r="A1793">
        <v>2658</v>
      </c>
      <c r="B1793" s="1" t="s">
        <v>8955</v>
      </c>
      <c r="C1793" s="1" t="s">
        <v>629</v>
      </c>
      <c r="D1793" t="s">
        <v>379</v>
      </c>
      <c r="E1793" s="2" t="s">
        <v>631</v>
      </c>
      <c r="F1793" s="4" t="s">
        <v>8956</v>
      </c>
      <c r="G1793" t="s">
        <v>29</v>
      </c>
      <c r="H1793" t="s">
        <v>30</v>
      </c>
      <c r="I1793" t="s">
        <v>31</v>
      </c>
      <c r="J1793" t="s">
        <v>32</v>
      </c>
      <c r="K1793" t="s">
        <v>193</v>
      </c>
      <c r="L1793" t="s">
        <v>194</v>
      </c>
      <c r="M1793" t="s">
        <v>35</v>
      </c>
      <c r="N1793">
        <v>0</v>
      </c>
      <c r="O1793" t="s">
        <v>636</v>
      </c>
      <c r="P1793" t="s">
        <v>6581</v>
      </c>
      <c r="Q1793" t="s">
        <v>8957</v>
      </c>
      <c r="R1793" t="s">
        <v>3344</v>
      </c>
      <c r="S1793" s="2" t="s">
        <v>41</v>
      </c>
      <c r="T1793" s="2">
        <v>1</v>
      </c>
      <c r="U1793" s="2">
        <v>6</v>
      </c>
      <c r="V1793">
        <v>4</v>
      </c>
      <c r="W1793" t="s">
        <v>40</v>
      </c>
      <c r="X1793">
        <v>2010</v>
      </c>
      <c r="Y1793" t="s">
        <v>41</v>
      </c>
    </row>
    <row r="1794" spans="1:25" ht="15" hidden="1" customHeight="1" x14ac:dyDescent="0.25">
      <c r="A1794">
        <v>2800</v>
      </c>
      <c r="B1794" s="1" t="s">
        <v>9251</v>
      </c>
      <c r="C1794" s="1" t="s">
        <v>629</v>
      </c>
      <c r="D1794" t="s">
        <v>631</v>
      </c>
      <c r="E1794" s="2" t="s">
        <v>631</v>
      </c>
      <c r="F1794" s="4" t="s">
        <v>9252</v>
      </c>
      <c r="G1794" t="s">
        <v>58</v>
      </c>
      <c r="H1794" t="s">
        <v>30</v>
      </c>
      <c r="I1794" t="s">
        <v>31</v>
      </c>
      <c r="J1794" t="s">
        <v>32</v>
      </c>
      <c r="K1794" t="s">
        <v>193</v>
      </c>
      <c r="L1794" t="s">
        <v>772</v>
      </c>
      <c r="M1794" t="s">
        <v>35</v>
      </c>
      <c r="N1794">
        <v>0</v>
      </c>
      <c r="O1794" t="s">
        <v>636</v>
      </c>
      <c r="P1794" t="s">
        <v>6581</v>
      </c>
      <c r="Q1794" t="s">
        <v>4410</v>
      </c>
      <c r="R1794" t="s">
        <v>4258</v>
      </c>
      <c r="S1794" s="2" t="s">
        <v>41</v>
      </c>
      <c r="T1794" s="2">
        <v>1</v>
      </c>
      <c r="U1794" s="2">
        <v>6</v>
      </c>
      <c r="V1794">
        <v>4</v>
      </c>
      <c r="W1794" t="s">
        <v>40</v>
      </c>
      <c r="X1794">
        <v>2010</v>
      </c>
      <c r="Y1794" t="s">
        <v>41</v>
      </c>
    </row>
    <row r="1795" spans="1:25" ht="15" hidden="1" customHeight="1" x14ac:dyDescent="0.25">
      <c r="A1795">
        <v>4075</v>
      </c>
      <c r="B1795" s="1" t="s">
        <v>11929</v>
      </c>
      <c r="C1795" s="1" t="s">
        <v>629</v>
      </c>
      <c r="D1795" t="s">
        <v>632</v>
      </c>
      <c r="E1795" s="2" t="s">
        <v>631</v>
      </c>
      <c r="F1795" s="4" t="s">
        <v>11930</v>
      </c>
      <c r="G1795" t="s">
        <v>29</v>
      </c>
      <c r="H1795" t="s">
        <v>30</v>
      </c>
      <c r="I1795" t="s">
        <v>31</v>
      </c>
      <c r="J1795" t="s">
        <v>32</v>
      </c>
      <c r="K1795" t="s">
        <v>193</v>
      </c>
      <c r="L1795" t="s">
        <v>34</v>
      </c>
      <c r="M1795" t="s">
        <v>35</v>
      </c>
      <c r="N1795">
        <v>0</v>
      </c>
      <c r="O1795" t="s">
        <v>372</v>
      </c>
      <c r="P1795" t="s">
        <v>9847</v>
      </c>
      <c r="Q1795" t="s">
        <v>379</v>
      </c>
      <c r="R1795" t="s">
        <v>631</v>
      </c>
      <c r="S1795" s="2" t="s">
        <v>41</v>
      </c>
      <c r="T1795" s="2">
        <v>1</v>
      </c>
      <c r="U1795" s="2">
        <v>6</v>
      </c>
      <c r="V1795">
        <v>4</v>
      </c>
      <c r="W1795" t="s">
        <v>40</v>
      </c>
      <c r="X1795">
        <v>2010</v>
      </c>
      <c r="Y1795" t="s">
        <v>41</v>
      </c>
    </row>
    <row r="1796" spans="1:25" ht="15" hidden="1" customHeight="1" x14ac:dyDescent="0.25">
      <c r="A1796">
        <v>1126</v>
      </c>
      <c r="B1796" s="1" t="s">
        <v>4846</v>
      </c>
      <c r="C1796" s="1" t="s">
        <v>4847</v>
      </c>
      <c r="D1796" t="s">
        <v>4848</v>
      </c>
      <c r="E1796" s="2" t="s">
        <v>4849</v>
      </c>
      <c r="F1796" s="4" t="s">
        <v>4850</v>
      </c>
      <c r="G1796" t="s">
        <v>29</v>
      </c>
      <c r="H1796" t="s">
        <v>30</v>
      </c>
      <c r="I1796" t="s">
        <v>31</v>
      </c>
      <c r="J1796" t="s">
        <v>32</v>
      </c>
      <c r="K1796" t="s">
        <v>33</v>
      </c>
      <c r="L1796" t="s">
        <v>34</v>
      </c>
      <c r="M1796" t="s">
        <v>35</v>
      </c>
      <c r="N1796">
        <v>0</v>
      </c>
      <c r="O1796" t="s">
        <v>626</v>
      </c>
      <c r="P1796" t="s">
        <v>4557</v>
      </c>
      <c r="Q1796" t="s">
        <v>4851</v>
      </c>
      <c r="R1796" t="s">
        <v>4849</v>
      </c>
      <c r="S1796" s="2" t="s">
        <v>41</v>
      </c>
      <c r="T1796" s="2">
        <v>1</v>
      </c>
      <c r="U1796" s="2">
        <v>6</v>
      </c>
      <c r="V1796">
        <v>4</v>
      </c>
      <c r="W1796" t="s">
        <v>40</v>
      </c>
      <c r="X1796">
        <v>2010</v>
      </c>
      <c r="Y1796" t="s">
        <v>41</v>
      </c>
    </row>
    <row r="1797" spans="1:25" ht="15" hidden="1" customHeight="1" x14ac:dyDescent="0.25">
      <c r="A1797">
        <v>1243</v>
      </c>
      <c r="B1797" s="1" t="s">
        <v>5223</v>
      </c>
      <c r="C1797" s="1" t="s">
        <v>4847</v>
      </c>
      <c r="D1797" t="s">
        <v>5224</v>
      </c>
      <c r="E1797" s="2" t="s">
        <v>4849</v>
      </c>
      <c r="F1797" s="4" t="s">
        <v>5178</v>
      </c>
      <c r="G1797" t="s">
        <v>58</v>
      </c>
      <c r="H1797" t="s">
        <v>30</v>
      </c>
      <c r="I1797" t="s">
        <v>31</v>
      </c>
      <c r="J1797" t="s">
        <v>32</v>
      </c>
      <c r="K1797" t="s">
        <v>33</v>
      </c>
      <c r="L1797" t="s">
        <v>34</v>
      </c>
      <c r="M1797" t="s">
        <v>35</v>
      </c>
      <c r="N1797">
        <v>0</v>
      </c>
      <c r="O1797" t="s">
        <v>636</v>
      </c>
      <c r="P1797" t="s">
        <v>4557</v>
      </c>
      <c r="Q1797" t="s">
        <v>4851</v>
      </c>
      <c r="R1797" t="s">
        <v>4849</v>
      </c>
      <c r="S1797" s="2" t="s">
        <v>41</v>
      </c>
      <c r="T1797" s="2">
        <v>1</v>
      </c>
      <c r="U1797" s="2">
        <v>6</v>
      </c>
      <c r="V1797">
        <v>4</v>
      </c>
      <c r="W1797" t="s">
        <v>40</v>
      </c>
      <c r="X1797">
        <v>2010</v>
      </c>
      <c r="Y1797" t="s">
        <v>41</v>
      </c>
    </row>
    <row r="1798" spans="1:25" ht="15" hidden="1" customHeight="1" x14ac:dyDescent="0.25">
      <c r="A1798">
        <v>3958</v>
      </c>
      <c r="B1798" s="1" t="s">
        <v>11708</v>
      </c>
      <c r="C1798" s="1" t="s">
        <v>4847</v>
      </c>
      <c r="D1798" t="s">
        <v>4849</v>
      </c>
      <c r="E1798" s="2" t="s">
        <v>4849</v>
      </c>
      <c r="F1798" s="3">
        <v>25175</v>
      </c>
      <c r="G1798" t="s">
        <v>58</v>
      </c>
      <c r="H1798" t="s">
        <v>30</v>
      </c>
      <c r="I1798" t="s">
        <v>31</v>
      </c>
      <c r="J1798" t="s">
        <v>32</v>
      </c>
      <c r="K1798" t="s">
        <v>193</v>
      </c>
      <c r="L1798" t="s">
        <v>772</v>
      </c>
      <c r="M1798" t="s">
        <v>35</v>
      </c>
      <c r="N1798">
        <v>0</v>
      </c>
      <c r="O1798" t="s">
        <v>36</v>
      </c>
      <c r="P1798" t="s">
        <v>9847</v>
      </c>
      <c r="Q1798" t="s">
        <v>6628</v>
      </c>
      <c r="R1798" t="s">
        <v>7407</v>
      </c>
      <c r="S1798" s="2" t="s">
        <v>41</v>
      </c>
      <c r="T1798" s="2">
        <v>1</v>
      </c>
      <c r="U1798" s="2">
        <v>6</v>
      </c>
      <c r="V1798">
        <v>4</v>
      </c>
      <c r="W1798" t="s">
        <v>40</v>
      </c>
      <c r="X1798">
        <v>2010</v>
      </c>
      <c r="Y1798" t="s">
        <v>41</v>
      </c>
    </row>
    <row r="1799" spans="1:25" ht="15" hidden="1" customHeight="1" x14ac:dyDescent="0.25">
      <c r="A1799">
        <v>3982</v>
      </c>
      <c r="B1799" s="1" t="s">
        <v>11753</v>
      </c>
      <c r="C1799" s="1" t="s">
        <v>4847</v>
      </c>
      <c r="D1799" t="s">
        <v>4851</v>
      </c>
      <c r="E1799" s="2" t="s">
        <v>4849</v>
      </c>
      <c r="F1799" s="4" t="s">
        <v>11754</v>
      </c>
      <c r="G1799" t="s">
        <v>29</v>
      </c>
      <c r="H1799" t="s">
        <v>30</v>
      </c>
      <c r="I1799" t="s">
        <v>31</v>
      </c>
      <c r="J1799" t="s">
        <v>32</v>
      </c>
      <c r="K1799" t="s">
        <v>193</v>
      </c>
      <c r="L1799" t="s">
        <v>194</v>
      </c>
      <c r="M1799" t="s">
        <v>35</v>
      </c>
      <c r="N1799">
        <v>0</v>
      </c>
      <c r="O1799" t="s">
        <v>372</v>
      </c>
      <c r="P1799" t="s">
        <v>9847</v>
      </c>
      <c r="Q1799" t="s">
        <v>6109</v>
      </c>
      <c r="R1799" t="s">
        <v>8632</v>
      </c>
      <c r="S1799" s="2" t="s">
        <v>41</v>
      </c>
      <c r="T1799" s="2">
        <v>1</v>
      </c>
      <c r="U1799" s="2">
        <v>6</v>
      </c>
      <c r="V1799">
        <v>4</v>
      </c>
      <c r="W1799" t="s">
        <v>40</v>
      </c>
      <c r="X1799">
        <v>2010</v>
      </c>
      <c r="Y1799" t="s">
        <v>41</v>
      </c>
    </row>
    <row r="1800" spans="1:25" ht="15" hidden="1" customHeight="1" x14ac:dyDescent="0.25">
      <c r="A1800">
        <v>2498</v>
      </c>
      <c r="B1800" s="1" t="s">
        <v>8630</v>
      </c>
      <c r="C1800" s="1" t="s">
        <v>8631</v>
      </c>
      <c r="D1800" t="s">
        <v>6109</v>
      </c>
      <c r="E1800" s="2" t="s">
        <v>8632</v>
      </c>
      <c r="F1800" s="4" t="s">
        <v>8633</v>
      </c>
      <c r="G1800" t="s">
        <v>29</v>
      </c>
      <c r="H1800" t="s">
        <v>30</v>
      </c>
      <c r="I1800" t="s">
        <v>31</v>
      </c>
      <c r="J1800" t="s">
        <v>32</v>
      </c>
      <c r="K1800" t="s">
        <v>193</v>
      </c>
      <c r="L1800" t="s">
        <v>194</v>
      </c>
      <c r="M1800" t="s">
        <v>35</v>
      </c>
      <c r="O1800" t="s">
        <v>636</v>
      </c>
      <c r="P1800" t="s">
        <v>6581</v>
      </c>
      <c r="Q1800" t="s">
        <v>589</v>
      </c>
      <c r="R1800" t="s">
        <v>8558</v>
      </c>
      <c r="S1800" s="2" t="s">
        <v>41</v>
      </c>
      <c r="T1800" s="2">
        <v>1</v>
      </c>
      <c r="U1800" s="2">
        <v>6</v>
      </c>
      <c r="V1800">
        <v>4</v>
      </c>
      <c r="W1800" t="s">
        <v>40</v>
      </c>
      <c r="X1800">
        <v>2010</v>
      </c>
      <c r="Y1800" t="s">
        <v>41</v>
      </c>
    </row>
    <row r="1801" spans="1:25" ht="15" hidden="1" customHeight="1" x14ac:dyDescent="0.25">
      <c r="A1801">
        <v>2907</v>
      </c>
      <c r="B1801" s="1" t="s">
        <v>9463</v>
      </c>
      <c r="C1801" s="1" t="s">
        <v>8631</v>
      </c>
      <c r="D1801" t="s">
        <v>8632</v>
      </c>
      <c r="E1801" s="2" t="s">
        <v>8632</v>
      </c>
      <c r="F1801" s="3">
        <v>19208</v>
      </c>
      <c r="G1801" t="s">
        <v>58</v>
      </c>
      <c r="H1801" t="s">
        <v>30</v>
      </c>
      <c r="I1801" t="s">
        <v>31</v>
      </c>
      <c r="J1801" t="s">
        <v>32</v>
      </c>
      <c r="K1801" t="s">
        <v>193</v>
      </c>
      <c r="L1801" t="s">
        <v>772</v>
      </c>
      <c r="M1801" t="s">
        <v>35</v>
      </c>
      <c r="O1801" t="s">
        <v>636</v>
      </c>
      <c r="P1801" t="s">
        <v>6581</v>
      </c>
      <c r="Q1801" t="s">
        <v>4107</v>
      </c>
      <c r="R1801" t="s">
        <v>6126</v>
      </c>
      <c r="S1801" s="2" t="s">
        <v>41</v>
      </c>
      <c r="T1801" s="2">
        <v>1</v>
      </c>
      <c r="U1801" s="2">
        <v>6</v>
      </c>
      <c r="V1801">
        <v>4</v>
      </c>
      <c r="W1801" t="s">
        <v>40</v>
      </c>
      <c r="X1801">
        <v>2010</v>
      </c>
      <c r="Y1801" t="s">
        <v>41</v>
      </c>
    </row>
    <row r="1802" spans="1:25" ht="15" hidden="1" customHeight="1" x14ac:dyDescent="0.25">
      <c r="A1802">
        <v>115</v>
      </c>
      <c r="B1802" s="1" t="s">
        <v>686</v>
      </c>
      <c r="C1802" s="1" t="s">
        <v>687</v>
      </c>
      <c r="D1802" t="s">
        <v>688</v>
      </c>
      <c r="E1802" s="2" t="s">
        <v>689</v>
      </c>
      <c r="F1802" s="3">
        <v>37836</v>
      </c>
      <c r="G1802" t="s">
        <v>29</v>
      </c>
      <c r="H1802" t="s">
        <v>30</v>
      </c>
      <c r="I1802" t="s">
        <v>31</v>
      </c>
      <c r="J1802" t="s">
        <v>32</v>
      </c>
      <c r="K1802" t="s">
        <v>33</v>
      </c>
      <c r="L1802" t="s">
        <v>34</v>
      </c>
      <c r="M1802" t="s">
        <v>35</v>
      </c>
      <c r="N1802">
        <v>0</v>
      </c>
      <c r="O1802" t="s">
        <v>36</v>
      </c>
      <c r="P1802" t="s">
        <v>37</v>
      </c>
      <c r="Q1802" t="s">
        <v>690</v>
      </c>
      <c r="R1802" t="s">
        <v>689</v>
      </c>
      <c r="S1802" s="2" t="s">
        <v>41</v>
      </c>
      <c r="T1802" s="2">
        <v>1</v>
      </c>
      <c r="U1802" s="2">
        <v>6</v>
      </c>
      <c r="V1802">
        <v>4</v>
      </c>
      <c r="W1802" t="s">
        <v>40</v>
      </c>
      <c r="X1802">
        <v>2010</v>
      </c>
      <c r="Y1802" t="s">
        <v>41</v>
      </c>
    </row>
    <row r="1803" spans="1:25" ht="15" hidden="1" customHeight="1" x14ac:dyDescent="0.25">
      <c r="A1803">
        <v>914</v>
      </c>
      <c r="B1803" s="1" t="s">
        <v>4105</v>
      </c>
      <c r="C1803" s="1" t="s">
        <v>687</v>
      </c>
      <c r="D1803" t="s">
        <v>690</v>
      </c>
      <c r="E1803" s="2" t="s">
        <v>689</v>
      </c>
      <c r="F1803" s="4" t="s">
        <v>4106</v>
      </c>
      <c r="G1803" t="s">
        <v>29</v>
      </c>
      <c r="H1803" t="s">
        <v>30</v>
      </c>
      <c r="I1803" t="s">
        <v>31</v>
      </c>
      <c r="J1803" t="s">
        <v>32</v>
      </c>
      <c r="K1803" t="s">
        <v>193</v>
      </c>
      <c r="L1803" t="s">
        <v>194</v>
      </c>
      <c r="M1803" t="s">
        <v>35</v>
      </c>
      <c r="N1803">
        <v>0</v>
      </c>
      <c r="O1803" t="s">
        <v>636</v>
      </c>
      <c r="P1803" t="s">
        <v>4012</v>
      </c>
      <c r="Q1803" t="s">
        <v>4107</v>
      </c>
      <c r="R1803" t="s">
        <v>4108</v>
      </c>
      <c r="S1803" s="2" t="s">
        <v>41</v>
      </c>
      <c r="T1803" s="2">
        <v>1</v>
      </c>
      <c r="U1803" s="2">
        <v>6</v>
      </c>
      <c r="V1803">
        <v>4</v>
      </c>
      <c r="W1803" t="s">
        <v>40</v>
      </c>
      <c r="X1803">
        <v>2010</v>
      </c>
      <c r="Y1803" t="s">
        <v>41</v>
      </c>
    </row>
    <row r="1804" spans="1:25" ht="15" hidden="1" customHeight="1" x14ac:dyDescent="0.25">
      <c r="A1804">
        <v>1487</v>
      </c>
      <c r="B1804" s="1" t="s">
        <v>5968</v>
      </c>
      <c r="C1804" s="1" t="s">
        <v>687</v>
      </c>
      <c r="D1804" t="s">
        <v>3552</v>
      </c>
      <c r="E1804" s="2" t="s">
        <v>689</v>
      </c>
      <c r="F1804" s="3">
        <v>36010</v>
      </c>
      <c r="G1804" t="s">
        <v>29</v>
      </c>
      <c r="H1804" t="s">
        <v>30</v>
      </c>
      <c r="I1804" t="s">
        <v>31</v>
      </c>
      <c r="J1804" t="s">
        <v>32</v>
      </c>
      <c r="K1804" t="s">
        <v>33</v>
      </c>
      <c r="L1804" t="s">
        <v>34</v>
      </c>
      <c r="M1804" t="s">
        <v>35</v>
      </c>
      <c r="N1804">
        <v>0</v>
      </c>
      <c r="O1804" t="s">
        <v>636</v>
      </c>
      <c r="P1804" t="s">
        <v>4557</v>
      </c>
      <c r="Q1804" t="s">
        <v>690</v>
      </c>
      <c r="R1804" t="s">
        <v>689</v>
      </c>
      <c r="S1804" s="2" t="s">
        <v>41</v>
      </c>
      <c r="T1804" s="2">
        <v>1</v>
      </c>
      <c r="U1804" s="2">
        <v>6</v>
      </c>
      <c r="V1804">
        <v>4</v>
      </c>
      <c r="W1804" t="s">
        <v>40</v>
      </c>
      <c r="X1804">
        <v>2010</v>
      </c>
      <c r="Y1804" t="s">
        <v>41</v>
      </c>
    </row>
    <row r="1805" spans="1:25" ht="15" hidden="1" customHeight="1" x14ac:dyDescent="0.25">
      <c r="A1805">
        <v>2438</v>
      </c>
      <c r="B1805" s="1" t="s">
        <v>8506</v>
      </c>
      <c r="C1805" s="1" t="s">
        <v>687</v>
      </c>
      <c r="D1805" t="s">
        <v>689</v>
      </c>
      <c r="E1805" s="2" t="s">
        <v>689</v>
      </c>
      <c r="F1805" s="4" t="s">
        <v>8507</v>
      </c>
      <c r="G1805" t="s">
        <v>58</v>
      </c>
      <c r="H1805" t="s">
        <v>30</v>
      </c>
      <c r="I1805" t="s">
        <v>31</v>
      </c>
      <c r="J1805" t="s">
        <v>32</v>
      </c>
      <c r="K1805" t="s">
        <v>193</v>
      </c>
      <c r="L1805" t="s">
        <v>772</v>
      </c>
      <c r="M1805" t="s">
        <v>35</v>
      </c>
      <c r="N1805">
        <v>0</v>
      </c>
      <c r="O1805" t="s">
        <v>636</v>
      </c>
      <c r="P1805" t="s">
        <v>6581</v>
      </c>
      <c r="Q1805" t="s">
        <v>4497</v>
      </c>
      <c r="R1805" t="s">
        <v>8429</v>
      </c>
      <c r="S1805" s="2" t="s">
        <v>41</v>
      </c>
      <c r="T1805" s="2">
        <v>1</v>
      </c>
      <c r="U1805" s="2">
        <v>6</v>
      </c>
      <c r="V1805">
        <v>4</v>
      </c>
      <c r="W1805" t="s">
        <v>40</v>
      </c>
      <c r="X1805">
        <v>2010</v>
      </c>
      <c r="Y1805" t="s">
        <v>41</v>
      </c>
    </row>
    <row r="1806" spans="1:25" ht="15" hidden="1" customHeight="1" x14ac:dyDescent="0.25">
      <c r="A1806">
        <v>2495</v>
      </c>
      <c r="B1806" s="1" t="s">
        <v>8622</v>
      </c>
      <c r="C1806" s="1" t="s">
        <v>687</v>
      </c>
      <c r="D1806" t="s">
        <v>4107</v>
      </c>
      <c r="E1806" s="2" t="s">
        <v>689</v>
      </c>
      <c r="F1806" s="3">
        <v>10965</v>
      </c>
      <c r="G1806" t="s">
        <v>29</v>
      </c>
      <c r="H1806" t="s">
        <v>30</v>
      </c>
      <c r="I1806" t="s">
        <v>31</v>
      </c>
      <c r="J1806" t="s">
        <v>32</v>
      </c>
      <c r="K1806" t="s">
        <v>587</v>
      </c>
      <c r="L1806" t="s">
        <v>2892</v>
      </c>
      <c r="M1806" t="s">
        <v>35</v>
      </c>
      <c r="O1806" t="s">
        <v>36</v>
      </c>
      <c r="P1806" t="s">
        <v>6581</v>
      </c>
      <c r="Q1806" t="s">
        <v>8623</v>
      </c>
      <c r="R1806" t="s">
        <v>8499</v>
      </c>
      <c r="S1806" s="2" t="s">
        <v>41</v>
      </c>
      <c r="T1806" s="2">
        <v>1</v>
      </c>
      <c r="U1806" s="2">
        <v>6</v>
      </c>
      <c r="V1806">
        <v>4</v>
      </c>
      <c r="W1806" t="s">
        <v>40</v>
      </c>
      <c r="X1806">
        <v>2010</v>
      </c>
      <c r="Y1806" t="s">
        <v>41</v>
      </c>
    </row>
    <row r="1807" spans="1:25" ht="15" hidden="1" customHeight="1" x14ac:dyDescent="0.25">
      <c r="A1807">
        <v>3491</v>
      </c>
      <c r="B1807" s="1" t="s">
        <v>10746</v>
      </c>
      <c r="C1807" s="1" t="s">
        <v>687</v>
      </c>
      <c r="D1807" t="s">
        <v>890</v>
      </c>
      <c r="E1807" s="2" t="s">
        <v>689</v>
      </c>
      <c r="F1807" s="3">
        <v>32669</v>
      </c>
      <c r="G1807" t="s">
        <v>29</v>
      </c>
      <c r="H1807" t="s">
        <v>30</v>
      </c>
      <c r="I1807" t="s">
        <v>31</v>
      </c>
      <c r="J1807" t="s">
        <v>32</v>
      </c>
      <c r="K1807" t="s">
        <v>33</v>
      </c>
      <c r="L1807" t="s">
        <v>34</v>
      </c>
      <c r="M1807" t="s">
        <v>35</v>
      </c>
      <c r="N1807">
        <v>0</v>
      </c>
      <c r="O1807" t="s">
        <v>372</v>
      </c>
      <c r="P1807" t="s">
        <v>9847</v>
      </c>
      <c r="Q1807" t="s">
        <v>690</v>
      </c>
      <c r="R1807" t="s">
        <v>689</v>
      </c>
      <c r="S1807" s="2" t="s">
        <v>41</v>
      </c>
      <c r="T1807" s="2">
        <v>1</v>
      </c>
      <c r="U1807" s="2">
        <v>6</v>
      </c>
      <c r="V1807">
        <v>4</v>
      </c>
      <c r="W1807" t="s">
        <v>40</v>
      </c>
      <c r="X1807">
        <v>2010</v>
      </c>
      <c r="Y1807" t="s">
        <v>41</v>
      </c>
    </row>
    <row r="1808" spans="1:25" ht="15" hidden="1" customHeight="1" x14ac:dyDescent="0.25">
      <c r="A1808">
        <v>1220</v>
      </c>
      <c r="B1808" s="1" t="s">
        <v>5147</v>
      </c>
      <c r="C1808" s="1" t="s">
        <v>5148</v>
      </c>
      <c r="D1808" t="s">
        <v>5149</v>
      </c>
      <c r="E1808" s="2" t="s">
        <v>5150</v>
      </c>
      <c r="F1808" s="4" t="s">
        <v>5151</v>
      </c>
      <c r="G1808" t="s">
        <v>29</v>
      </c>
      <c r="H1808" t="s">
        <v>30</v>
      </c>
      <c r="I1808" t="s">
        <v>31</v>
      </c>
      <c r="J1808" t="s">
        <v>32</v>
      </c>
      <c r="K1808" t="s">
        <v>33</v>
      </c>
      <c r="L1808" t="s">
        <v>34</v>
      </c>
      <c r="M1808" t="s">
        <v>35</v>
      </c>
      <c r="N1808">
        <v>0</v>
      </c>
      <c r="O1808" t="s">
        <v>372</v>
      </c>
      <c r="P1808" t="s">
        <v>4557</v>
      </c>
      <c r="Q1808" t="s">
        <v>5152</v>
      </c>
      <c r="R1808" t="s">
        <v>5150</v>
      </c>
      <c r="S1808" s="2" t="s">
        <v>41</v>
      </c>
      <c r="T1808" s="2">
        <v>1</v>
      </c>
      <c r="U1808" s="2">
        <v>6</v>
      </c>
      <c r="V1808">
        <v>4</v>
      </c>
      <c r="W1808" t="s">
        <v>40</v>
      </c>
      <c r="X1808">
        <v>2010</v>
      </c>
      <c r="Y1808" t="s">
        <v>41</v>
      </c>
    </row>
    <row r="1809" spans="1:25" ht="15" hidden="1" customHeight="1" x14ac:dyDescent="0.25">
      <c r="A1809">
        <v>1398</v>
      </c>
      <c r="B1809" s="1" t="s">
        <v>5700</v>
      </c>
      <c r="C1809" s="1" t="s">
        <v>5148</v>
      </c>
      <c r="D1809" t="s">
        <v>374</v>
      </c>
      <c r="E1809" s="2" t="s">
        <v>5150</v>
      </c>
      <c r="F1809" s="4" t="s">
        <v>5701</v>
      </c>
      <c r="G1809" t="s">
        <v>58</v>
      </c>
      <c r="H1809" t="s">
        <v>30</v>
      </c>
      <c r="I1809" t="s">
        <v>31</v>
      </c>
      <c r="J1809" t="s">
        <v>32</v>
      </c>
      <c r="K1809" t="s">
        <v>33</v>
      </c>
      <c r="L1809" t="s">
        <v>34</v>
      </c>
      <c r="M1809" t="s">
        <v>35</v>
      </c>
      <c r="N1809">
        <v>0</v>
      </c>
      <c r="O1809" t="s">
        <v>626</v>
      </c>
      <c r="P1809" t="s">
        <v>4557</v>
      </c>
      <c r="Q1809" t="s">
        <v>5152</v>
      </c>
      <c r="R1809" t="s">
        <v>5150</v>
      </c>
      <c r="S1809" s="2" t="s">
        <v>41</v>
      </c>
      <c r="T1809" s="2">
        <v>1</v>
      </c>
      <c r="U1809" s="2">
        <v>6</v>
      </c>
      <c r="V1809">
        <v>4</v>
      </c>
      <c r="W1809" t="s">
        <v>40</v>
      </c>
      <c r="X1809">
        <v>2010</v>
      </c>
      <c r="Y1809" t="s">
        <v>41</v>
      </c>
    </row>
    <row r="1810" spans="1:25" ht="15" hidden="1" customHeight="1" x14ac:dyDescent="0.25">
      <c r="A1810">
        <v>2169</v>
      </c>
      <c r="B1810" s="1" t="s">
        <v>7907</v>
      </c>
      <c r="C1810" s="1" t="s">
        <v>5148</v>
      </c>
      <c r="D1810" t="s">
        <v>5150</v>
      </c>
      <c r="E1810" s="2" t="s">
        <v>5150</v>
      </c>
      <c r="F1810" s="4" t="s">
        <v>7908</v>
      </c>
      <c r="G1810" t="s">
        <v>58</v>
      </c>
      <c r="H1810" t="s">
        <v>30</v>
      </c>
      <c r="I1810" t="s">
        <v>31</v>
      </c>
      <c r="J1810" t="s">
        <v>32</v>
      </c>
      <c r="K1810" t="s">
        <v>193</v>
      </c>
      <c r="L1810" t="s">
        <v>772</v>
      </c>
      <c r="M1810" t="s">
        <v>35</v>
      </c>
      <c r="N1810">
        <v>0</v>
      </c>
      <c r="O1810" t="s">
        <v>636</v>
      </c>
      <c r="P1810" t="s">
        <v>6581</v>
      </c>
      <c r="Q1810" t="s">
        <v>954</v>
      </c>
      <c r="R1810" t="s">
        <v>589</v>
      </c>
      <c r="S1810" s="2" t="s">
        <v>41</v>
      </c>
      <c r="T1810" s="2">
        <v>1</v>
      </c>
      <c r="U1810" s="2">
        <v>6</v>
      </c>
      <c r="V1810">
        <v>4</v>
      </c>
      <c r="W1810" t="s">
        <v>40</v>
      </c>
      <c r="X1810">
        <v>2010</v>
      </c>
      <c r="Y1810" t="s">
        <v>41</v>
      </c>
    </row>
    <row r="1811" spans="1:25" ht="15" hidden="1" customHeight="1" x14ac:dyDescent="0.25">
      <c r="A1811">
        <v>2507</v>
      </c>
      <c r="B1811" s="1" t="s">
        <v>8646</v>
      </c>
      <c r="C1811" s="1" t="s">
        <v>5148</v>
      </c>
      <c r="D1811" t="s">
        <v>5152</v>
      </c>
      <c r="E1811" s="2" t="s">
        <v>5150</v>
      </c>
      <c r="F1811" s="4" t="s">
        <v>8647</v>
      </c>
      <c r="G1811" t="s">
        <v>29</v>
      </c>
      <c r="H1811" t="s">
        <v>30</v>
      </c>
      <c r="I1811" t="s">
        <v>31</v>
      </c>
      <c r="J1811" t="s">
        <v>32</v>
      </c>
      <c r="K1811" t="s">
        <v>193</v>
      </c>
      <c r="L1811" t="s">
        <v>194</v>
      </c>
      <c r="M1811" t="s">
        <v>35</v>
      </c>
      <c r="N1811">
        <v>0</v>
      </c>
      <c r="O1811" t="s">
        <v>636</v>
      </c>
      <c r="P1811" t="s">
        <v>6581</v>
      </c>
      <c r="Q1811" t="s">
        <v>589</v>
      </c>
      <c r="R1811" t="s">
        <v>6126</v>
      </c>
      <c r="S1811" s="2" t="s">
        <v>41</v>
      </c>
      <c r="T1811" s="2">
        <v>1</v>
      </c>
      <c r="U1811" s="2">
        <v>6</v>
      </c>
      <c r="V1811">
        <v>4</v>
      </c>
      <c r="W1811" t="s">
        <v>40</v>
      </c>
      <c r="X1811">
        <v>2010</v>
      </c>
      <c r="Y1811" t="s">
        <v>41</v>
      </c>
    </row>
    <row r="1812" spans="1:25" ht="15" hidden="1" customHeight="1" x14ac:dyDescent="0.25">
      <c r="A1812">
        <v>1002</v>
      </c>
      <c r="B1812" s="1" t="s">
        <v>4418</v>
      </c>
      <c r="C1812" s="1" t="s">
        <v>4419</v>
      </c>
      <c r="D1812" t="s">
        <v>969</v>
      </c>
      <c r="E1812" s="2" t="s">
        <v>4417</v>
      </c>
      <c r="F1812" s="4" t="s">
        <v>4420</v>
      </c>
      <c r="G1812" t="s">
        <v>29</v>
      </c>
      <c r="H1812" t="s">
        <v>30</v>
      </c>
      <c r="I1812" t="s">
        <v>31</v>
      </c>
      <c r="J1812" t="s">
        <v>32</v>
      </c>
      <c r="K1812" t="s">
        <v>193</v>
      </c>
      <c r="L1812" t="s">
        <v>194</v>
      </c>
      <c r="M1812" t="s">
        <v>35</v>
      </c>
      <c r="O1812" t="s">
        <v>103</v>
      </c>
      <c r="P1812" t="s">
        <v>4012</v>
      </c>
      <c r="Q1812" t="s">
        <v>2296</v>
      </c>
      <c r="R1812" t="s">
        <v>4421</v>
      </c>
      <c r="S1812" s="2" t="s">
        <v>41</v>
      </c>
      <c r="T1812" s="2">
        <v>1</v>
      </c>
      <c r="U1812" s="2">
        <v>6</v>
      </c>
      <c r="V1812">
        <v>4</v>
      </c>
      <c r="W1812" t="s">
        <v>40</v>
      </c>
      <c r="X1812">
        <v>2010</v>
      </c>
      <c r="Y1812" t="s">
        <v>41</v>
      </c>
    </row>
    <row r="1813" spans="1:25" ht="15" hidden="1" customHeight="1" x14ac:dyDescent="0.25">
      <c r="A1813">
        <v>2502</v>
      </c>
      <c r="B1813" s="1" t="s">
        <v>8637</v>
      </c>
      <c r="C1813" s="1" t="s">
        <v>4419</v>
      </c>
      <c r="D1813" t="s">
        <v>4417</v>
      </c>
      <c r="E1813" s="2" t="s">
        <v>4417</v>
      </c>
      <c r="F1813" s="4" t="s">
        <v>8638</v>
      </c>
      <c r="G1813" t="s">
        <v>58</v>
      </c>
      <c r="H1813" t="s">
        <v>30</v>
      </c>
      <c r="I1813" t="s">
        <v>31</v>
      </c>
      <c r="J1813" t="s">
        <v>32</v>
      </c>
      <c r="K1813" t="s">
        <v>193</v>
      </c>
      <c r="L1813" t="s">
        <v>772</v>
      </c>
      <c r="M1813" t="s">
        <v>35</v>
      </c>
      <c r="N1813">
        <v>0</v>
      </c>
      <c r="O1813" t="s">
        <v>103</v>
      </c>
      <c r="P1813" t="s">
        <v>6581</v>
      </c>
      <c r="Q1813" t="s">
        <v>7059</v>
      </c>
      <c r="R1813" t="s">
        <v>2546</v>
      </c>
      <c r="S1813" s="2" t="s">
        <v>41</v>
      </c>
      <c r="T1813" s="2">
        <v>1</v>
      </c>
      <c r="U1813" s="2">
        <v>6</v>
      </c>
      <c r="V1813">
        <v>4</v>
      </c>
      <c r="W1813" t="s">
        <v>40</v>
      </c>
      <c r="X1813">
        <v>2010</v>
      </c>
      <c r="Y1813" t="s">
        <v>41</v>
      </c>
    </row>
    <row r="1814" spans="1:25" ht="15" hidden="1" customHeight="1" x14ac:dyDescent="0.25">
      <c r="A1814">
        <v>2666</v>
      </c>
      <c r="B1814" s="1" t="s">
        <v>8973</v>
      </c>
      <c r="C1814" s="1" t="s">
        <v>4419</v>
      </c>
      <c r="D1814" t="s">
        <v>1172</v>
      </c>
      <c r="E1814" s="2" t="s">
        <v>4417</v>
      </c>
      <c r="F1814" s="4" t="s">
        <v>8974</v>
      </c>
      <c r="G1814" t="s">
        <v>58</v>
      </c>
      <c r="H1814" t="s">
        <v>30</v>
      </c>
      <c r="I1814" t="s">
        <v>31</v>
      </c>
      <c r="J1814" t="s">
        <v>32</v>
      </c>
      <c r="K1814" t="s">
        <v>193</v>
      </c>
      <c r="L1814" t="s">
        <v>2479</v>
      </c>
      <c r="M1814" t="s">
        <v>35</v>
      </c>
      <c r="N1814">
        <v>0</v>
      </c>
      <c r="O1814" t="s">
        <v>636</v>
      </c>
      <c r="P1814" t="s">
        <v>6581</v>
      </c>
      <c r="Q1814" t="s">
        <v>589</v>
      </c>
      <c r="R1814" t="s">
        <v>8975</v>
      </c>
      <c r="S1814" s="2" t="s">
        <v>41</v>
      </c>
      <c r="T1814" s="2">
        <v>1</v>
      </c>
      <c r="U1814" s="2">
        <v>6</v>
      </c>
      <c r="V1814">
        <v>4</v>
      </c>
      <c r="W1814" t="s">
        <v>40</v>
      </c>
      <c r="X1814">
        <v>2010</v>
      </c>
      <c r="Y1814" t="s">
        <v>41</v>
      </c>
    </row>
    <row r="1815" spans="1:25" ht="15" hidden="1" customHeight="1" x14ac:dyDescent="0.25">
      <c r="A1815">
        <v>3444</v>
      </c>
      <c r="B1815" s="1" t="s">
        <v>10641</v>
      </c>
      <c r="C1815" s="1" t="s">
        <v>4419</v>
      </c>
      <c r="D1815" t="s">
        <v>1601</v>
      </c>
      <c r="E1815" s="2" t="s">
        <v>4417</v>
      </c>
      <c r="F1815" s="3">
        <v>26427</v>
      </c>
      <c r="G1815" t="s">
        <v>58</v>
      </c>
      <c r="H1815" t="s">
        <v>30</v>
      </c>
      <c r="I1815" t="s">
        <v>31</v>
      </c>
      <c r="J1815" t="s">
        <v>32</v>
      </c>
      <c r="K1815" t="s">
        <v>193</v>
      </c>
      <c r="L1815" t="s">
        <v>34</v>
      </c>
      <c r="M1815" t="s">
        <v>35</v>
      </c>
      <c r="O1815" t="s">
        <v>636</v>
      </c>
      <c r="P1815" t="s">
        <v>9847</v>
      </c>
      <c r="Q1815" t="s">
        <v>969</v>
      </c>
      <c r="R1815" t="s">
        <v>4417</v>
      </c>
      <c r="S1815" s="2" t="s">
        <v>41</v>
      </c>
      <c r="T1815" s="2">
        <v>1</v>
      </c>
      <c r="U1815" s="2">
        <v>6</v>
      </c>
      <c r="V1815">
        <v>4</v>
      </c>
      <c r="W1815" t="s">
        <v>40</v>
      </c>
      <c r="X1815">
        <v>2010</v>
      </c>
      <c r="Y1815" t="s">
        <v>41</v>
      </c>
    </row>
    <row r="1816" spans="1:25" ht="15" hidden="1" customHeight="1" x14ac:dyDescent="0.25">
      <c r="A1816">
        <v>3902</v>
      </c>
      <c r="B1816" s="1" t="s">
        <v>11591</v>
      </c>
      <c r="C1816" s="1" t="s">
        <v>4419</v>
      </c>
      <c r="D1816" t="s">
        <v>11592</v>
      </c>
      <c r="E1816" s="2" t="s">
        <v>4417</v>
      </c>
      <c r="F1816" s="4" t="s">
        <v>11593</v>
      </c>
      <c r="G1816" t="s">
        <v>29</v>
      </c>
      <c r="H1816" t="s">
        <v>30</v>
      </c>
      <c r="I1816" t="s">
        <v>31</v>
      </c>
      <c r="J1816" t="s">
        <v>32</v>
      </c>
      <c r="K1816" t="s">
        <v>193</v>
      </c>
      <c r="L1816" t="s">
        <v>34</v>
      </c>
      <c r="M1816" t="s">
        <v>35</v>
      </c>
      <c r="N1816">
        <v>0</v>
      </c>
      <c r="O1816" t="s">
        <v>626</v>
      </c>
      <c r="P1816" t="s">
        <v>9847</v>
      </c>
      <c r="Q1816" t="s">
        <v>969</v>
      </c>
      <c r="R1816" t="s">
        <v>4417</v>
      </c>
      <c r="S1816" s="2" t="s">
        <v>41</v>
      </c>
      <c r="T1816" s="2">
        <v>1</v>
      </c>
      <c r="U1816" s="2">
        <v>6</v>
      </c>
      <c r="V1816">
        <v>4</v>
      </c>
      <c r="W1816" t="s">
        <v>40</v>
      </c>
      <c r="X1816">
        <v>2010</v>
      </c>
      <c r="Y1816" t="s">
        <v>41</v>
      </c>
    </row>
    <row r="1817" spans="1:25" ht="15" hidden="1" customHeight="1" x14ac:dyDescent="0.25">
      <c r="A1817">
        <v>511</v>
      </c>
      <c r="B1817" s="1" t="s">
        <v>2503</v>
      </c>
      <c r="C1817" s="1" t="s">
        <v>2504</v>
      </c>
      <c r="D1817" t="s">
        <v>2505</v>
      </c>
      <c r="E1817" s="2" t="s">
        <v>2506</v>
      </c>
      <c r="F1817" s="3">
        <v>37804</v>
      </c>
      <c r="G1817" t="s">
        <v>29</v>
      </c>
      <c r="H1817" t="s">
        <v>30</v>
      </c>
      <c r="I1817" t="s">
        <v>31</v>
      </c>
      <c r="J1817" t="s">
        <v>32</v>
      </c>
      <c r="K1817" t="s">
        <v>33</v>
      </c>
      <c r="L1817" t="s">
        <v>179</v>
      </c>
      <c r="M1817" t="s">
        <v>35</v>
      </c>
      <c r="O1817" t="s">
        <v>36</v>
      </c>
      <c r="P1817" t="s">
        <v>37</v>
      </c>
      <c r="Q1817" t="s">
        <v>206</v>
      </c>
      <c r="R1817" t="s">
        <v>447</v>
      </c>
      <c r="S1817" s="2" t="s">
        <v>41</v>
      </c>
      <c r="T1817" s="2">
        <v>1</v>
      </c>
      <c r="U1817" s="2">
        <v>6</v>
      </c>
      <c r="V1817">
        <v>4</v>
      </c>
      <c r="W1817" t="s">
        <v>40</v>
      </c>
      <c r="X1817">
        <v>2010</v>
      </c>
      <c r="Y1817" t="s">
        <v>41</v>
      </c>
    </row>
    <row r="1818" spans="1:25" ht="15" hidden="1" customHeight="1" x14ac:dyDescent="0.25">
      <c r="A1818">
        <v>2274</v>
      </c>
      <c r="B1818" s="1" t="s">
        <v>8157</v>
      </c>
      <c r="C1818" s="1" t="s">
        <v>2504</v>
      </c>
      <c r="D1818" t="s">
        <v>2506</v>
      </c>
      <c r="E1818" s="2" t="s">
        <v>2506</v>
      </c>
      <c r="F1818" s="3">
        <v>15713</v>
      </c>
      <c r="G1818" t="s">
        <v>29</v>
      </c>
      <c r="H1818" t="s">
        <v>8158</v>
      </c>
      <c r="I1818" t="s">
        <v>31</v>
      </c>
      <c r="J1818" t="s">
        <v>32</v>
      </c>
      <c r="K1818" t="s">
        <v>587</v>
      </c>
      <c r="L1818" t="s">
        <v>772</v>
      </c>
      <c r="M1818" t="s">
        <v>35</v>
      </c>
      <c r="O1818" t="s">
        <v>36</v>
      </c>
      <c r="P1818" t="s">
        <v>6581</v>
      </c>
      <c r="Q1818" t="s">
        <v>6440</v>
      </c>
      <c r="R1818" t="s">
        <v>8159</v>
      </c>
      <c r="S1818" s="2" t="s">
        <v>41</v>
      </c>
      <c r="T1818" s="2">
        <v>1</v>
      </c>
      <c r="U1818" s="2">
        <v>6</v>
      </c>
      <c r="V1818">
        <v>4</v>
      </c>
      <c r="W1818" t="s">
        <v>40</v>
      </c>
      <c r="X1818">
        <v>2010</v>
      </c>
      <c r="Y1818" t="s">
        <v>41</v>
      </c>
    </row>
    <row r="1819" spans="1:25" ht="15" hidden="1" customHeight="1" x14ac:dyDescent="0.25">
      <c r="A1819">
        <v>3926</v>
      </c>
      <c r="B1819" s="1" t="s">
        <v>11639</v>
      </c>
      <c r="C1819" s="1" t="s">
        <v>2504</v>
      </c>
      <c r="D1819" t="s">
        <v>2242</v>
      </c>
      <c r="E1819" s="2" t="s">
        <v>2506</v>
      </c>
      <c r="F1819" s="3">
        <v>31358</v>
      </c>
      <c r="G1819" t="s">
        <v>29</v>
      </c>
      <c r="H1819" t="s">
        <v>30</v>
      </c>
      <c r="I1819" t="s">
        <v>31</v>
      </c>
      <c r="J1819" t="s">
        <v>32</v>
      </c>
      <c r="K1819" t="s">
        <v>193</v>
      </c>
      <c r="L1819" t="s">
        <v>34</v>
      </c>
      <c r="M1819" t="s">
        <v>35</v>
      </c>
      <c r="N1819">
        <v>0</v>
      </c>
      <c r="O1819" t="s">
        <v>372</v>
      </c>
      <c r="P1819" t="s">
        <v>9847</v>
      </c>
      <c r="Q1819" t="s">
        <v>11640</v>
      </c>
      <c r="R1819" t="s">
        <v>11641</v>
      </c>
      <c r="S1819" s="2" t="s">
        <v>41</v>
      </c>
      <c r="T1819" s="2">
        <v>1</v>
      </c>
      <c r="U1819" s="2">
        <v>6</v>
      </c>
      <c r="V1819">
        <v>4</v>
      </c>
      <c r="W1819" t="s">
        <v>40</v>
      </c>
      <c r="X1819">
        <v>2010</v>
      </c>
      <c r="Y1819" t="s">
        <v>41</v>
      </c>
    </row>
    <row r="1820" spans="1:25" ht="15" hidden="1" customHeight="1" x14ac:dyDescent="0.25">
      <c r="A1820">
        <v>1783</v>
      </c>
      <c r="B1820" s="1" t="s">
        <v>6849</v>
      </c>
      <c r="C1820" s="1" t="s">
        <v>6850</v>
      </c>
      <c r="D1820" t="s">
        <v>379</v>
      </c>
      <c r="E1820" s="2" t="s">
        <v>379</v>
      </c>
      <c r="F1820" s="3">
        <v>17262</v>
      </c>
      <c r="G1820" t="s">
        <v>29</v>
      </c>
      <c r="H1820" t="s">
        <v>30</v>
      </c>
      <c r="I1820" t="s">
        <v>31</v>
      </c>
      <c r="J1820" t="s">
        <v>32</v>
      </c>
      <c r="K1820" t="s">
        <v>587</v>
      </c>
      <c r="L1820" t="s">
        <v>772</v>
      </c>
      <c r="M1820" t="s">
        <v>35</v>
      </c>
      <c r="O1820" t="s">
        <v>36</v>
      </c>
      <c r="P1820" t="s">
        <v>6581</v>
      </c>
      <c r="Q1820" t="s">
        <v>589</v>
      </c>
      <c r="R1820" t="s">
        <v>6835</v>
      </c>
      <c r="S1820" s="2" t="s">
        <v>110</v>
      </c>
      <c r="T1820" s="2">
        <v>3</v>
      </c>
      <c r="U1820" s="2">
        <v>5</v>
      </c>
      <c r="V1820">
        <v>4</v>
      </c>
      <c r="W1820" t="s">
        <v>40</v>
      </c>
      <c r="X1820">
        <v>2010</v>
      </c>
      <c r="Y1820" t="s">
        <v>41</v>
      </c>
    </row>
    <row r="1821" spans="1:25" ht="15" hidden="1" customHeight="1" x14ac:dyDescent="0.25">
      <c r="A1821">
        <v>396</v>
      </c>
      <c r="B1821" s="1" t="s">
        <v>2026</v>
      </c>
      <c r="C1821" s="1" t="s">
        <v>2027</v>
      </c>
      <c r="D1821" t="s">
        <v>2028</v>
      </c>
      <c r="E1821" s="2" t="s">
        <v>2029</v>
      </c>
      <c r="F1821" s="4" t="s">
        <v>2030</v>
      </c>
      <c r="G1821" t="s">
        <v>58</v>
      </c>
      <c r="H1821" t="s">
        <v>30</v>
      </c>
      <c r="I1821" t="s">
        <v>31</v>
      </c>
      <c r="J1821" t="s">
        <v>32</v>
      </c>
      <c r="K1821" t="s">
        <v>33</v>
      </c>
      <c r="L1821" t="s">
        <v>34</v>
      </c>
      <c r="M1821" t="s">
        <v>35</v>
      </c>
      <c r="O1821" t="s">
        <v>36</v>
      </c>
      <c r="P1821" t="s">
        <v>37</v>
      </c>
      <c r="Q1821" t="s">
        <v>46</v>
      </c>
      <c r="R1821" t="s">
        <v>2029</v>
      </c>
      <c r="S1821" s="2" t="s">
        <v>110</v>
      </c>
      <c r="T1821" s="2">
        <v>3</v>
      </c>
      <c r="U1821" s="2">
        <v>5</v>
      </c>
      <c r="V1821">
        <v>4</v>
      </c>
      <c r="W1821" t="s">
        <v>40</v>
      </c>
      <c r="X1821">
        <v>2010</v>
      </c>
      <c r="Y1821" t="s">
        <v>41</v>
      </c>
    </row>
    <row r="1822" spans="1:25" ht="15" hidden="1" customHeight="1" x14ac:dyDescent="0.25">
      <c r="A1822">
        <v>810</v>
      </c>
      <c r="B1822" s="1" t="s">
        <v>3703</v>
      </c>
      <c r="C1822" s="1" t="s">
        <v>2027</v>
      </c>
      <c r="D1822" t="s">
        <v>3704</v>
      </c>
      <c r="E1822" s="2" t="s">
        <v>2029</v>
      </c>
      <c r="F1822" s="4" t="s">
        <v>3705</v>
      </c>
      <c r="G1822" t="s">
        <v>58</v>
      </c>
      <c r="H1822" t="s">
        <v>30</v>
      </c>
      <c r="I1822" t="s">
        <v>31</v>
      </c>
      <c r="J1822" t="s">
        <v>32</v>
      </c>
      <c r="K1822" t="s">
        <v>33</v>
      </c>
      <c r="L1822" t="s">
        <v>34</v>
      </c>
      <c r="M1822" t="s">
        <v>35</v>
      </c>
      <c r="N1822">
        <v>0</v>
      </c>
      <c r="O1822" t="s">
        <v>636</v>
      </c>
      <c r="P1822" t="s">
        <v>37</v>
      </c>
      <c r="Q1822" t="s">
        <v>46</v>
      </c>
      <c r="R1822" t="s">
        <v>2029</v>
      </c>
      <c r="S1822" s="2" t="s">
        <v>110</v>
      </c>
      <c r="T1822" s="2">
        <v>3</v>
      </c>
      <c r="U1822" s="2">
        <v>5</v>
      </c>
      <c r="V1822">
        <v>4</v>
      </c>
      <c r="W1822" t="s">
        <v>40</v>
      </c>
      <c r="X1822">
        <v>2010</v>
      </c>
      <c r="Y1822" t="s">
        <v>41</v>
      </c>
    </row>
    <row r="1823" spans="1:25" ht="15" hidden="1" customHeight="1" x14ac:dyDescent="0.25">
      <c r="A1823">
        <v>2094</v>
      </c>
      <c r="B1823" s="1" t="s">
        <v>7712</v>
      </c>
      <c r="C1823" s="1" t="s">
        <v>2027</v>
      </c>
      <c r="D1823" t="s">
        <v>2029</v>
      </c>
      <c r="E1823" s="2" t="s">
        <v>2029</v>
      </c>
      <c r="F1823" s="3">
        <v>22379</v>
      </c>
      <c r="G1823" t="s">
        <v>58</v>
      </c>
      <c r="H1823" t="s">
        <v>30</v>
      </c>
      <c r="I1823" t="s">
        <v>31</v>
      </c>
      <c r="J1823" t="s">
        <v>32</v>
      </c>
      <c r="K1823" t="s">
        <v>193</v>
      </c>
      <c r="L1823" t="s">
        <v>772</v>
      </c>
      <c r="M1823" t="s">
        <v>35</v>
      </c>
      <c r="N1823">
        <v>0</v>
      </c>
      <c r="O1823" t="s">
        <v>636</v>
      </c>
      <c r="P1823" t="s">
        <v>6581</v>
      </c>
      <c r="Q1823" t="s">
        <v>7559</v>
      </c>
      <c r="R1823" t="s">
        <v>7098</v>
      </c>
      <c r="S1823" s="2" t="s">
        <v>110</v>
      </c>
      <c r="T1823" s="2">
        <v>3</v>
      </c>
      <c r="U1823" s="2">
        <v>5</v>
      </c>
      <c r="V1823">
        <v>4</v>
      </c>
      <c r="W1823" t="s">
        <v>40</v>
      </c>
      <c r="X1823">
        <v>2010</v>
      </c>
      <c r="Y1823" t="s">
        <v>41</v>
      </c>
    </row>
    <row r="1824" spans="1:25" ht="15" hidden="1" customHeight="1" x14ac:dyDescent="0.25">
      <c r="A1824">
        <v>2444</v>
      </c>
      <c r="B1824" s="1" t="s">
        <v>8518</v>
      </c>
      <c r="C1824" s="1" t="s">
        <v>2027</v>
      </c>
      <c r="D1824" t="s">
        <v>46</v>
      </c>
      <c r="E1824" s="2" t="s">
        <v>2029</v>
      </c>
      <c r="F1824" s="3">
        <v>26304</v>
      </c>
      <c r="G1824" t="s">
        <v>29</v>
      </c>
      <c r="H1824" t="s">
        <v>30</v>
      </c>
      <c r="I1824" t="s">
        <v>31</v>
      </c>
      <c r="J1824" t="s">
        <v>32</v>
      </c>
      <c r="K1824" t="s">
        <v>193</v>
      </c>
      <c r="L1824" t="s">
        <v>194</v>
      </c>
      <c r="M1824" t="s">
        <v>35</v>
      </c>
      <c r="N1824">
        <v>0</v>
      </c>
      <c r="O1824" t="s">
        <v>636</v>
      </c>
      <c r="P1824" t="s">
        <v>6581</v>
      </c>
      <c r="Q1824" t="s">
        <v>2634</v>
      </c>
      <c r="R1824" t="s">
        <v>8519</v>
      </c>
      <c r="S1824" s="2" t="s">
        <v>110</v>
      </c>
      <c r="T1824" s="2">
        <v>3</v>
      </c>
      <c r="U1824" s="2">
        <v>5</v>
      </c>
      <c r="V1824">
        <v>4</v>
      </c>
      <c r="W1824" t="s">
        <v>40</v>
      </c>
      <c r="X1824">
        <v>2010</v>
      </c>
      <c r="Y1824" t="s">
        <v>41</v>
      </c>
    </row>
    <row r="1825" spans="1:25" ht="15" hidden="1" customHeight="1" x14ac:dyDescent="0.25">
      <c r="A1825">
        <v>3286</v>
      </c>
      <c r="B1825" s="1" t="s">
        <v>10308</v>
      </c>
      <c r="C1825" s="1" t="s">
        <v>2027</v>
      </c>
      <c r="D1825" t="s">
        <v>10309</v>
      </c>
      <c r="E1825" s="2" t="s">
        <v>2029</v>
      </c>
      <c r="F1825" s="3">
        <v>33002</v>
      </c>
      <c r="G1825" t="s">
        <v>58</v>
      </c>
      <c r="H1825" t="s">
        <v>30</v>
      </c>
      <c r="I1825" t="s">
        <v>31</v>
      </c>
      <c r="J1825" t="s">
        <v>32</v>
      </c>
      <c r="K1825" t="s">
        <v>33</v>
      </c>
      <c r="L1825" t="s">
        <v>34</v>
      </c>
      <c r="M1825" t="s">
        <v>35</v>
      </c>
      <c r="N1825">
        <v>0</v>
      </c>
      <c r="O1825" t="s">
        <v>372</v>
      </c>
      <c r="P1825" t="s">
        <v>9847</v>
      </c>
      <c r="Q1825" t="s">
        <v>46</v>
      </c>
      <c r="R1825" t="s">
        <v>2029</v>
      </c>
      <c r="S1825" s="2" t="s">
        <v>110</v>
      </c>
      <c r="T1825" s="2">
        <v>3</v>
      </c>
      <c r="U1825" s="2">
        <v>5</v>
      </c>
      <c r="V1825">
        <v>4</v>
      </c>
      <c r="W1825" t="s">
        <v>40</v>
      </c>
      <c r="X1825">
        <v>2010</v>
      </c>
      <c r="Y1825" t="s">
        <v>41</v>
      </c>
    </row>
    <row r="1826" spans="1:25" ht="15" hidden="1" customHeight="1" x14ac:dyDescent="0.25">
      <c r="A1826">
        <v>2036</v>
      </c>
      <c r="B1826" s="1" t="s">
        <v>7556</v>
      </c>
      <c r="C1826" s="1" t="s">
        <v>7557</v>
      </c>
      <c r="D1826" t="s">
        <v>7558</v>
      </c>
      <c r="E1826" s="2" t="s">
        <v>7558</v>
      </c>
      <c r="F1826" s="3">
        <v>19460</v>
      </c>
      <c r="G1826" t="s">
        <v>58</v>
      </c>
      <c r="H1826" t="s">
        <v>30</v>
      </c>
      <c r="I1826" t="s">
        <v>31</v>
      </c>
      <c r="J1826" t="s">
        <v>32</v>
      </c>
      <c r="K1826" t="s">
        <v>193</v>
      </c>
      <c r="L1826" t="s">
        <v>772</v>
      </c>
      <c r="M1826" t="s">
        <v>35</v>
      </c>
      <c r="N1826">
        <v>0</v>
      </c>
      <c r="O1826" t="s">
        <v>636</v>
      </c>
      <c r="P1826" t="s">
        <v>6581</v>
      </c>
      <c r="Q1826" t="s">
        <v>7559</v>
      </c>
      <c r="R1826" t="s">
        <v>7098</v>
      </c>
      <c r="S1826" s="2" t="s">
        <v>110</v>
      </c>
      <c r="T1826" s="2">
        <v>3</v>
      </c>
      <c r="U1826" s="2">
        <v>5</v>
      </c>
      <c r="V1826">
        <v>4</v>
      </c>
      <c r="W1826" t="s">
        <v>40</v>
      </c>
      <c r="X1826">
        <v>2010</v>
      </c>
      <c r="Y1826" t="s">
        <v>41</v>
      </c>
    </row>
    <row r="1827" spans="1:25" ht="15" hidden="1" customHeight="1" x14ac:dyDescent="0.25">
      <c r="A1827">
        <v>2605</v>
      </c>
      <c r="B1827" s="1" t="s">
        <v>8853</v>
      </c>
      <c r="C1827" s="1" t="s">
        <v>7557</v>
      </c>
      <c r="D1827" t="s">
        <v>620</v>
      </c>
      <c r="E1827" s="2" t="s">
        <v>7558</v>
      </c>
      <c r="F1827" s="3">
        <v>29655</v>
      </c>
      <c r="G1827" t="s">
        <v>58</v>
      </c>
      <c r="H1827" t="s">
        <v>30</v>
      </c>
      <c r="I1827" t="s">
        <v>31</v>
      </c>
      <c r="J1827" t="s">
        <v>32</v>
      </c>
      <c r="K1827" t="s">
        <v>33</v>
      </c>
      <c r="L1827" t="s">
        <v>34</v>
      </c>
      <c r="M1827" t="s">
        <v>35</v>
      </c>
      <c r="O1827" t="s">
        <v>636</v>
      </c>
      <c r="P1827" t="s">
        <v>6581</v>
      </c>
      <c r="Q1827" t="s">
        <v>232</v>
      </c>
      <c r="R1827" t="s">
        <v>7558</v>
      </c>
      <c r="S1827" s="2" t="s">
        <v>110</v>
      </c>
      <c r="T1827" s="2">
        <v>3</v>
      </c>
      <c r="U1827" s="2">
        <v>5</v>
      </c>
      <c r="V1827">
        <v>4</v>
      </c>
      <c r="W1827" t="s">
        <v>40</v>
      </c>
      <c r="X1827">
        <v>2010</v>
      </c>
      <c r="Y1827" t="s">
        <v>41</v>
      </c>
    </row>
    <row r="1828" spans="1:25" ht="15" hidden="1" customHeight="1" x14ac:dyDescent="0.25">
      <c r="A1828">
        <v>2609</v>
      </c>
      <c r="B1828" s="1" t="s">
        <v>8860</v>
      </c>
      <c r="C1828" s="1" t="s">
        <v>7557</v>
      </c>
      <c r="D1828" t="s">
        <v>232</v>
      </c>
      <c r="E1828" s="2" t="s">
        <v>7558</v>
      </c>
      <c r="F1828" s="3">
        <v>24997</v>
      </c>
      <c r="G1828" t="s">
        <v>29</v>
      </c>
      <c r="H1828" t="s">
        <v>30</v>
      </c>
      <c r="I1828" t="s">
        <v>31</v>
      </c>
      <c r="J1828" t="s">
        <v>32</v>
      </c>
      <c r="K1828" t="s">
        <v>193</v>
      </c>
      <c r="L1828" t="s">
        <v>194</v>
      </c>
      <c r="M1828" t="s">
        <v>35</v>
      </c>
      <c r="N1828">
        <v>0</v>
      </c>
      <c r="O1828" t="s">
        <v>36</v>
      </c>
      <c r="P1828" t="s">
        <v>6581</v>
      </c>
      <c r="Q1828" t="s">
        <v>1052</v>
      </c>
      <c r="R1828" t="s">
        <v>8861</v>
      </c>
      <c r="S1828" s="2" t="s">
        <v>110</v>
      </c>
      <c r="T1828" s="2">
        <v>3</v>
      </c>
      <c r="U1828" s="2">
        <v>5</v>
      </c>
      <c r="V1828">
        <v>4</v>
      </c>
      <c r="W1828" t="s">
        <v>40</v>
      </c>
      <c r="X1828">
        <v>2010</v>
      </c>
      <c r="Y1828" t="s">
        <v>41</v>
      </c>
    </row>
    <row r="1829" spans="1:25" ht="15" hidden="1" customHeight="1" x14ac:dyDescent="0.25">
      <c r="A1829">
        <v>592</v>
      </c>
      <c r="B1829" s="1" t="s">
        <v>2826</v>
      </c>
      <c r="C1829" s="1" t="s">
        <v>2827</v>
      </c>
      <c r="D1829" t="s">
        <v>2828</v>
      </c>
      <c r="E1829" s="2" t="s">
        <v>516</v>
      </c>
      <c r="F1829" s="4" t="s">
        <v>2829</v>
      </c>
      <c r="G1829" t="s">
        <v>58</v>
      </c>
      <c r="H1829" t="s">
        <v>30</v>
      </c>
      <c r="I1829" t="s">
        <v>31</v>
      </c>
      <c r="J1829" t="s">
        <v>32</v>
      </c>
      <c r="K1829" t="s">
        <v>33</v>
      </c>
      <c r="L1829" t="s">
        <v>34</v>
      </c>
      <c r="M1829" t="s">
        <v>35</v>
      </c>
      <c r="N1829">
        <v>0</v>
      </c>
      <c r="O1829" t="s">
        <v>36</v>
      </c>
      <c r="P1829" t="s">
        <v>37</v>
      </c>
      <c r="Q1829" t="s">
        <v>2203</v>
      </c>
      <c r="R1829" t="s">
        <v>516</v>
      </c>
      <c r="S1829" s="2" t="s">
        <v>110</v>
      </c>
      <c r="T1829" s="2">
        <v>1</v>
      </c>
      <c r="U1829" s="2">
        <v>5</v>
      </c>
      <c r="V1829">
        <v>4</v>
      </c>
      <c r="W1829" t="s">
        <v>40</v>
      </c>
      <c r="X1829">
        <v>2010</v>
      </c>
      <c r="Y1829" t="s">
        <v>41</v>
      </c>
    </row>
    <row r="1830" spans="1:25" ht="15" hidden="1" customHeight="1" x14ac:dyDescent="0.25">
      <c r="A1830">
        <v>1982</v>
      </c>
      <c r="B1830" s="1" t="s">
        <v>7413</v>
      </c>
      <c r="C1830" s="1" t="s">
        <v>2827</v>
      </c>
      <c r="D1830" t="s">
        <v>2203</v>
      </c>
      <c r="E1830" s="2" t="s">
        <v>516</v>
      </c>
      <c r="F1830" s="3">
        <v>30168</v>
      </c>
      <c r="G1830" t="s">
        <v>29</v>
      </c>
      <c r="H1830" t="s">
        <v>30</v>
      </c>
      <c r="I1830" t="s">
        <v>31</v>
      </c>
      <c r="J1830" t="s">
        <v>32</v>
      </c>
      <c r="K1830" t="s">
        <v>193</v>
      </c>
      <c r="L1830" t="s">
        <v>194</v>
      </c>
      <c r="M1830" t="s">
        <v>35</v>
      </c>
      <c r="N1830">
        <v>0</v>
      </c>
      <c r="O1830" t="s">
        <v>636</v>
      </c>
      <c r="P1830" t="s">
        <v>6581</v>
      </c>
      <c r="Q1830" t="s">
        <v>589</v>
      </c>
      <c r="R1830" t="s">
        <v>7414</v>
      </c>
      <c r="S1830" s="2" t="s">
        <v>110</v>
      </c>
      <c r="T1830" s="2">
        <v>1</v>
      </c>
      <c r="U1830" s="2">
        <v>5</v>
      </c>
      <c r="V1830">
        <v>4</v>
      </c>
      <c r="W1830" t="s">
        <v>40</v>
      </c>
      <c r="X1830">
        <v>2010</v>
      </c>
      <c r="Y1830" t="s">
        <v>41</v>
      </c>
    </row>
    <row r="1831" spans="1:25" ht="15" hidden="1" customHeight="1" x14ac:dyDescent="0.25">
      <c r="A1831">
        <v>3672</v>
      </c>
      <c r="B1831" s="1" t="s">
        <v>11115</v>
      </c>
      <c r="C1831" s="1" t="s">
        <v>2827</v>
      </c>
      <c r="D1831" t="s">
        <v>516</v>
      </c>
      <c r="E1831" s="2" t="s">
        <v>516</v>
      </c>
      <c r="F1831" s="4" t="s">
        <v>11116</v>
      </c>
      <c r="G1831" t="s">
        <v>58</v>
      </c>
      <c r="H1831" t="s">
        <v>30</v>
      </c>
      <c r="I1831" t="s">
        <v>31</v>
      </c>
      <c r="J1831" t="s">
        <v>32</v>
      </c>
      <c r="K1831" t="s">
        <v>193</v>
      </c>
      <c r="L1831" t="s">
        <v>772</v>
      </c>
      <c r="M1831" t="s">
        <v>35</v>
      </c>
      <c r="N1831">
        <v>0</v>
      </c>
      <c r="O1831" t="s">
        <v>636</v>
      </c>
      <c r="P1831" t="s">
        <v>9847</v>
      </c>
      <c r="Q1831" t="s">
        <v>1416</v>
      </c>
      <c r="R1831" t="s">
        <v>589</v>
      </c>
      <c r="S1831" s="2" t="s">
        <v>110</v>
      </c>
      <c r="T1831" s="2">
        <v>1</v>
      </c>
      <c r="U1831" s="2">
        <v>5</v>
      </c>
      <c r="V1831">
        <v>4</v>
      </c>
      <c r="W1831" t="s">
        <v>40</v>
      </c>
      <c r="X1831">
        <v>2010</v>
      </c>
      <c r="Y1831" t="s">
        <v>41</v>
      </c>
    </row>
    <row r="1832" spans="1:25" ht="15" hidden="1" customHeight="1" x14ac:dyDescent="0.25">
      <c r="A1832">
        <v>3967</v>
      </c>
      <c r="B1832" s="1" t="s">
        <v>11725</v>
      </c>
      <c r="C1832" s="1" t="s">
        <v>2827</v>
      </c>
      <c r="D1832" t="s">
        <v>1416</v>
      </c>
      <c r="E1832" s="2" t="s">
        <v>516</v>
      </c>
      <c r="F1832" s="4" t="s">
        <v>6645</v>
      </c>
      <c r="G1832" t="s">
        <v>29</v>
      </c>
      <c r="H1832" t="s">
        <v>30</v>
      </c>
      <c r="I1832" t="s">
        <v>31</v>
      </c>
      <c r="J1832" t="s">
        <v>32</v>
      </c>
      <c r="K1832" t="s">
        <v>193</v>
      </c>
      <c r="L1832" t="s">
        <v>588</v>
      </c>
      <c r="M1832" t="s">
        <v>35</v>
      </c>
      <c r="O1832" t="s">
        <v>636</v>
      </c>
      <c r="P1832" t="s">
        <v>9847</v>
      </c>
      <c r="Q1832" t="s">
        <v>589</v>
      </c>
      <c r="R1832" t="s">
        <v>6515</v>
      </c>
      <c r="S1832" s="2" t="s">
        <v>110</v>
      </c>
      <c r="T1832" s="2">
        <v>1</v>
      </c>
      <c r="U1832" s="2">
        <v>5</v>
      </c>
      <c r="V1832">
        <v>4</v>
      </c>
      <c r="W1832" t="s">
        <v>40</v>
      </c>
      <c r="X1832">
        <v>2010</v>
      </c>
      <c r="Y1832" t="s">
        <v>41</v>
      </c>
    </row>
    <row r="1833" spans="1:25" ht="15" hidden="1" customHeight="1" x14ac:dyDescent="0.25">
      <c r="A1833">
        <v>101</v>
      </c>
      <c r="B1833" s="1" t="s">
        <v>611</v>
      </c>
      <c r="C1833" s="1" t="s">
        <v>612</v>
      </c>
      <c r="D1833" t="s">
        <v>613</v>
      </c>
      <c r="E1833" s="2" t="s">
        <v>614</v>
      </c>
      <c r="F1833" s="4" t="s">
        <v>615</v>
      </c>
      <c r="G1833" t="s">
        <v>29</v>
      </c>
      <c r="H1833" t="s">
        <v>30</v>
      </c>
      <c r="I1833" t="s">
        <v>31</v>
      </c>
      <c r="J1833" t="s">
        <v>32</v>
      </c>
      <c r="K1833" t="s">
        <v>33</v>
      </c>
      <c r="L1833" t="s">
        <v>34</v>
      </c>
      <c r="M1833" t="s">
        <v>35</v>
      </c>
      <c r="O1833" t="s">
        <v>36</v>
      </c>
      <c r="P1833" t="s">
        <v>37</v>
      </c>
      <c r="Q1833" t="s">
        <v>616</v>
      </c>
      <c r="R1833" t="s">
        <v>614</v>
      </c>
      <c r="S1833" s="2" t="s">
        <v>110</v>
      </c>
      <c r="T1833" s="2">
        <v>1</v>
      </c>
      <c r="U1833" s="2">
        <v>5</v>
      </c>
      <c r="V1833">
        <v>4</v>
      </c>
      <c r="W1833" t="s">
        <v>40</v>
      </c>
      <c r="X1833">
        <v>2010</v>
      </c>
      <c r="Y1833" t="s">
        <v>41</v>
      </c>
    </row>
    <row r="1834" spans="1:25" ht="15" hidden="1" customHeight="1" x14ac:dyDescent="0.25">
      <c r="A1834">
        <v>528</v>
      </c>
      <c r="B1834" s="1" t="s">
        <v>2572</v>
      </c>
      <c r="C1834" s="1" t="s">
        <v>612</v>
      </c>
      <c r="D1834" t="s">
        <v>2573</v>
      </c>
      <c r="E1834" s="2" t="s">
        <v>614</v>
      </c>
      <c r="F1834" s="4" t="s">
        <v>2574</v>
      </c>
      <c r="G1834" t="s">
        <v>29</v>
      </c>
      <c r="H1834" t="s">
        <v>30</v>
      </c>
      <c r="I1834" t="s">
        <v>31</v>
      </c>
      <c r="J1834" t="s">
        <v>32</v>
      </c>
      <c r="K1834" t="s">
        <v>33</v>
      </c>
      <c r="L1834" t="s">
        <v>34</v>
      </c>
      <c r="M1834" t="s">
        <v>35</v>
      </c>
      <c r="N1834">
        <v>0</v>
      </c>
      <c r="O1834" t="s">
        <v>103</v>
      </c>
      <c r="P1834" t="s">
        <v>37</v>
      </c>
      <c r="Q1834" t="s">
        <v>616</v>
      </c>
      <c r="R1834" t="s">
        <v>614</v>
      </c>
      <c r="S1834" s="2" t="s">
        <v>110</v>
      </c>
      <c r="T1834" s="2">
        <v>1</v>
      </c>
      <c r="U1834" s="2">
        <v>5</v>
      </c>
      <c r="V1834">
        <v>4</v>
      </c>
      <c r="W1834" t="s">
        <v>40</v>
      </c>
      <c r="X1834">
        <v>2010</v>
      </c>
      <c r="Y1834" t="s">
        <v>41</v>
      </c>
    </row>
    <row r="1835" spans="1:25" ht="15" hidden="1" customHeight="1" x14ac:dyDescent="0.25">
      <c r="A1835">
        <v>652</v>
      </c>
      <c r="B1835" s="1" t="s">
        <v>3074</v>
      </c>
      <c r="C1835" s="1" t="s">
        <v>612</v>
      </c>
      <c r="D1835" t="s">
        <v>3075</v>
      </c>
      <c r="E1835" s="2" t="s">
        <v>614</v>
      </c>
      <c r="F1835" s="4" t="s">
        <v>3076</v>
      </c>
      <c r="G1835" t="s">
        <v>29</v>
      </c>
      <c r="H1835" t="s">
        <v>30</v>
      </c>
      <c r="I1835" t="s">
        <v>31</v>
      </c>
      <c r="J1835" t="s">
        <v>32</v>
      </c>
      <c r="K1835" t="s">
        <v>33</v>
      </c>
      <c r="L1835" t="s">
        <v>34</v>
      </c>
      <c r="M1835" t="s">
        <v>35</v>
      </c>
      <c r="N1835">
        <v>0</v>
      </c>
      <c r="O1835" t="s">
        <v>36</v>
      </c>
      <c r="P1835" t="s">
        <v>37</v>
      </c>
      <c r="Q1835" t="s">
        <v>616</v>
      </c>
      <c r="R1835" t="s">
        <v>614</v>
      </c>
      <c r="S1835" s="2" t="s">
        <v>110</v>
      </c>
      <c r="T1835" s="2">
        <v>1</v>
      </c>
      <c r="U1835" s="2">
        <v>5</v>
      </c>
      <c r="V1835">
        <v>4</v>
      </c>
      <c r="W1835" t="s">
        <v>40</v>
      </c>
      <c r="X1835">
        <v>2010</v>
      </c>
      <c r="Y1835" t="s">
        <v>41</v>
      </c>
    </row>
    <row r="1836" spans="1:25" ht="15" hidden="1" customHeight="1" x14ac:dyDescent="0.25">
      <c r="A1836">
        <v>1107</v>
      </c>
      <c r="B1836" s="1" t="s">
        <v>4781</v>
      </c>
      <c r="C1836" s="1" t="s">
        <v>612</v>
      </c>
      <c r="D1836" t="s">
        <v>4782</v>
      </c>
      <c r="E1836" s="2" t="s">
        <v>614</v>
      </c>
      <c r="F1836" s="3">
        <v>34311</v>
      </c>
      <c r="G1836" t="s">
        <v>58</v>
      </c>
      <c r="H1836" t="s">
        <v>30</v>
      </c>
      <c r="I1836" t="s">
        <v>31</v>
      </c>
      <c r="J1836" t="s">
        <v>32</v>
      </c>
      <c r="K1836" t="s">
        <v>33</v>
      </c>
      <c r="L1836" t="s">
        <v>34</v>
      </c>
      <c r="M1836" t="s">
        <v>35</v>
      </c>
      <c r="N1836">
        <v>0</v>
      </c>
      <c r="O1836" t="s">
        <v>636</v>
      </c>
      <c r="P1836" t="s">
        <v>4557</v>
      </c>
      <c r="Q1836" t="s">
        <v>616</v>
      </c>
      <c r="R1836" t="s">
        <v>614</v>
      </c>
      <c r="S1836" s="2" t="s">
        <v>110</v>
      </c>
      <c r="T1836" s="2">
        <v>1</v>
      </c>
      <c r="U1836" s="2">
        <v>5</v>
      </c>
      <c r="V1836">
        <v>4</v>
      </c>
      <c r="W1836" t="s">
        <v>40</v>
      </c>
      <c r="X1836">
        <v>2010</v>
      </c>
      <c r="Y1836" t="s">
        <v>41</v>
      </c>
    </row>
    <row r="1837" spans="1:25" ht="15" hidden="1" customHeight="1" x14ac:dyDescent="0.25">
      <c r="A1837">
        <v>2175</v>
      </c>
      <c r="B1837" s="1" t="s">
        <v>7919</v>
      </c>
      <c r="C1837" s="1" t="s">
        <v>612</v>
      </c>
      <c r="D1837" t="s">
        <v>614</v>
      </c>
      <c r="E1837" s="2" t="s">
        <v>614</v>
      </c>
      <c r="F1837" s="4" t="s">
        <v>4380</v>
      </c>
      <c r="G1837" t="s">
        <v>58</v>
      </c>
      <c r="H1837" t="s">
        <v>30</v>
      </c>
      <c r="I1837" t="s">
        <v>31</v>
      </c>
      <c r="J1837" t="s">
        <v>32</v>
      </c>
      <c r="K1837" t="s">
        <v>193</v>
      </c>
      <c r="L1837" t="s">
        <v>772</v>
      </c>
      <c r="M1837" t="s">
        <v>35</v>
      </c>
      <c r="N1837">
        <v>0</v>
      </c>
      <c r="O1837" t="s">
        <v>636</v>
      </c>
      <c r="P1837" t="s">
        <v>6581</v>
      </c>
      <c r="Q1837" t="s">
        <v>379</v>
      </c>
      <c r="R1837" t="s">
        <v>7920</v>
      </c>
      <c r="S1837" s="2" t="s">
        <v>110</v>
      </c>
      <c r="T1837" s="2">
        <v>1</v>
      </c>
      <c r="U1837" s="2">
        <v>5</v>
      </c>
      <c r="V1837">
        <v>4</v>
      </c>
      <c r="W1837" t="s">
        <v>40</v>
      </c>
      <c r="X1837">
        <v>2010</v>
      </c>
      <c r="Y1837" t="s">
        <v>41</v>
      </c>
    </row>
    <row r="1838" spans="1:25" ht="15" hidden="1" customHeight="1" x14ac:dyDescent="0.25">
      <c r="A1838">
        <v>2283</v>
      </c>
      <c r="B1838" s="1" t="s">
        <v>8176</v>
      </c>
      <c r="C1838" s="1" t="s">
        <v>612</v>
      </c>
      <c r="D1838" t="s">
        <v>616</v>
      </c>
      <c r="E1838" s="2" t="s">
        <v>614</v>
      </c>
      <c r="F1838" s="4" t="s">
        <v>8177</v>
      </c>
      <c r="G1838" t="s">
        <v>29</v>
      </c>
      <c r="H1838" t="s">
        <v>30</v>
      </c>
      <c r="I1838" t="s">
        <v>31</v>
      </c>
      <c r="J1838" t="s">
        <v>32</v>
      </c>
      <c r="K1838" t="s">
        <v>193</v>
      </c>
      <c r="L1838" t="s">
        <v>194</v>
      </c>
      <c r="M1838" t="s">
        <v>35</v>
      </c>
      <c r="N1838">
        <v>0</v>
      </c>
      <c r="O1838" t="s">
        <v>636</v>
      </c>
      <c r="P1838" t="s">
        <v>6581</v>
      </c>
      <c r="Q1838" t="s">
        <v>1416</v>
      </c>
      <c r="R1838" t="s">
        <v>895</v>
      </c>
      <c r="S1838" s="2" t="s">
        <v>110</v>
      </c>
      <c r="T1838" s="2">
        <v>1</v>
      </c>
      <c r="U1838" s="2">
        <v>5</v>
      </c>
      <c r="V1838">
        <v>4</v>
      </c>
      <c r="W1838" t="s">
        <v>40</v>
      </c>
      <c r="X1838">
        <v>2010</v>
      </c>
      <c r="Y1838" t="s">
        <v>41</v>
      </c>
    </row>
    <row r="1839" spans="1:25" ht="15" hidden="1" customHeight="1" x14ac:dyDescent="0.25">
      <c r="A1839">
        <v>907</v>
      </c>
      <c r="B1839" s="1" t="s">
        <v>4076</v>
      </c>
      <c r="C1839" s="1" t="s">
        <v>4077</v>
      </c>
      <c r="D1839" t="s">
        <v>3509</v>
      </c>
      <c r="E1839" s="2" t="s">
        <v>1172</v>
      </c>
      <c r="F1839" s="3">
        <v>26453</v>
      </c>
      <c r="G1839" t="s">
        <v>29</v>
      </c>
      <c r="H1839" t="s">
        <v>30</v>
      </c>
      <c r="I1839" t="s">
        <v>31</v>
      </c>
      <c r="J1839" t="s">
        <v>32</v>
      </c>
      <c r="K1839" t="s">
        <v>193</v>
      </c>
      <c r="L1839" t="s">
        <v>194</v>
      </c>
      <c r="M1839" t="s">
        <v>35</v>
      </c>
      <c r="O1839" t="s">
        <v>636</v>
      </c>
      <c r="P1839" t="s">
        <v>4012</v>
      </c>
      <c r="Q1839" t="s">
        <v>690</v>
      </c>
      <c r="R1839" t="s">
        <v>4030</v>
      </c>
      <c r="S1839" s="2" t="s">
        <v>110</v>
      </c>
      <c r="T1839" s="2">
        <v>1</v>
      </c>
      <c r="U1839" s="2">
        <v>5</v>
      </c>
      <c r="V1839">
        <v>4</v>
      </c>
      <c r="W1839" t="s">
        <v>40</v>
      </c>
      <c r="X1839">
        <v>2010</v>
      </c>
      <c r="Y1839" t="s">
        <v>41</v>
      </c>
    </row>
    <row r="1840" spans="1:25" ht="15" hidden="1" customHeight="1" x14ac:dyDescent="0.25">
      <c r="A1840">
        <v>1249</v>
      </c>
      <c r="B1840" s="1" t="s">
        <v>5240</v>
      </c>
      <c r="C1840" s="1" t="s">
        <v>4077</v>
      </c>
      <c r="D1840" t="s">
        <v>1680</v>
      </c>
      <c r="E1840" s="2" t="s">
        <v>1172</v>
      </c>
      <c r="F1840" s="4" t="s">
        <v>5241</v>
      </c>
      <c r="G1840" t="s">
        <v>58</v>
      </c>
      <c r="H1840" t="s">
        <v>30</v>
      </c>
      <c r="I1840" t="s">
        <v>31</v>
      </c>
      <c r="J1840" t="s">
        <v>32</v>
      </c>
      <c r="K1840" t="s">
        <v>33</v>
      </c>
      <c r="L1840" t="s">
        <v>34</v>
      </c>
      <c r="M1840" t="s">
        <v>35</v>
      </c>
      <c r="N1840">
        <v>0</v>
      </c>
      <c r="O1840" t="s">
        <v>103</v>
      </c>
      <c r="P1840" t="s">
        <v>4557</v>
      </c>
      <c r="Q1840" t="s">
        <v>3509</v>
      </c>
      <c r="R1840" t="s">
        <v>1172</v>
      </c>
      <c r="S1840" s="2" t="s">
        <v>110</v>
      </c>
      <c r="T1840" s="2">
        <v>1</v>
      </c>
      <c r="U1840" s="2">
        <v>5</v>
      </c>
      <c r="V1840">
        <v>4</v>
      </c>
      <c r="W1840" t="s">
        <v>40</v>
      </c>
      <c r="X1840">
        <v>2010</v>
      </c>
      <c r="Y1840" t="s">
        <v>41</v>
      </c>
    </row>
    <row r="1841" spans="1:25" ht="15" hidden="1" customHeight="1" x14ac:dyDescent="0.25">
      <c r="A1841">
        <v>1392</v>
      </c>
      <c r="B1841" s="1" t="s">
        <v>5686</v>
      </c>
      <c r="C1841" s="1" t="s">
        <v>4077</v>
      </c>
      <c r="D1841" t="s">
        <v>1639</v>
      </c>
      <c r="E1841" s="2" t="s">
        <v>1172</v>
      </c>
      <c r="F1841" s="3">
        <v>35165</v>
      </c>
      <c r="G1841" t="s">
        <v>58</v>
      </c>
      <c r="H1841" t="s">
        <v>5687</v>
      </c>
      <c r="I1841" t="s">
        <v>31</v>
      </c>
      <c r="J1841" t="s">
        <v>32</v>
      </c>
      <c r="K1841" t="s">
        <v>33</v>
      </c>
      <c r="L1841" t="s">
        <v>34</v>
      </c>
      <c r="M1841" t="s">
        <v>35</v>
      </c>
      <c r="N1841">
        <v>0</v>
      </c>
      <c r="O1841" t="s">
        <v>103</v>
      </c>
      <c r="P1841" t="s">
        <v>4557</v>
      </c>
      <c r="Q1841" t="s">
        <v>3509</v>
      </c>
      <c r="R1841" t="s">
        <v>1172</v>
      </c>
      <c r="S1841" s="2" t="s">
        <v>110</v>
      </c>
      <c r="T1841" s="2">
        <v>1</v>
      </c>
      <c r="U1841" s="2">
        <v>5</v>
      </c>
      <c r="V1841">
        <v>4</v>
      </c>
      <c r="W1841" t="s">
        <v>40</v>
      </c>
      <c r="X1841">
        <v>2010</v>
      </c>
      <c r="Y1841" t="s">
        <v>41</v>
      </c>
    </row>
    <row r="1842" spans="1:25" ht="15" hidden="1" customHeight="1" x14ac:dyDescent="0.25">
      <c r="A1842">
        <v>1760</v>
      </c>
      <c r="B1842" s="1" t="s">
        <v>6784</v>
      </c>
      <c r="C1842" s="1" t="s">
        <v>4077</v>
      </c>
      <c r="D1842" t="s">
        <v>1172</v>
      </c>
      <c r="E1842" s="2" t="s">
        <v>1172</v>
      </c>
      <c r="F1842" s="4" t="s">
        <v>6785</v>
      </c>
      <c r="G1842" t="s">
        <v>58</v>
      </c>
      <c r="H1842" t="s">
        <v>6786</v>
      </c>
      <c r="I1842" t="s">
        <v>31</v>
      </c>
      <c r="J1842" t="s">
        <v>32</v>
      </c>
      <c r="K1842" t="s">
        <v>193</v>
      </c>
      <c r="L1842" t="s">
        <v>772</v>
      </c>
      <c r="M1842" t="s">
        <v>35</v>
      </c>
      <c r="N1842">
        <v>0</v>
      </c>
      <c r="O1842" t="s">
        <v>36</v>
      </c>
      <c r="P1842" t="s">
        <v>6581</v>
      </c>
      <c r="Q1842" t="s">
        <v>1760</v>
      </c>
      <c r="R1842" t="s">
        <v>6787</v>
      </c>
      <c r="S1842" s="2" t="s">
        <v>110</v>
      </c>
      <c r="T1842" s="2">
        <v>1</v>
      </c>
      <c r="U1842" s="2">
        <v>5</v>
      </c>
      <c r="V1842">
        <v>4</v>
      </c>
      <c r="W1842" t="s">
        <v>40</v>
      </c>
      <c r="X1842">
        <v>2010</v>
      </c>
      <c r="Y1842" t="s">
        <v>41</v>
      </c>
    </row>
    <row r="1843" spans="1:25" ht="15" hidden="1" customHeight="1" x14ac:dyDescent="0.25">
      <c r="A1843">
        <v>2612</v>
      </c>
      <c r="B1843" s="1" t="s">
        <v>8865</v>
      </c>
      <c r="C1843" s="1" t="s">
        <v>8866</v>
      </c>
      <c r="D1843" t="s">
        <v>374</v>
      </c>
      <c r="E1843" s="2" t="s">
        <v>1473</v>
      </c>
      <c r="F1843" s="3">
        <v>26364</v>
      </c>
      <c r="G1843" t="s">
        <v>58</v>
      </c>
      <c r="H1843" t="s">
        <v>30</v>
      </c>
      <c r="I1843" t="s">
        <v>31</v>
      </c>
      <c r="J1843" t="s">
        <v>32</v>
      </c>
      <c r="K1843" t="s">
        <v>33</v>
      </c>
      <c r="L1843" t="s">
        <v>34</v>
      </c>
      <c r="M1843" t="s">
        <v>35</v>
      </c>
      <c r="O1843" t="s">
        <v>36</v>
      </c>
      <c r="P1843" t="s">
        <v>6581</v>
      </c>
      <c r="Q1843" t="s">
        <v>1473</v>
      </c>
      <c r="R1843" t="s">
        <v>589</v>
      </c>
      <c r="S1843" s="2" t="s">
        <v>110</v>
      </c>
      <c r="T1843" s="2">
        <v>1</v>
      </c>
      <c r="U1843" s="2">
        <v>5</v>
      </c>
      <c r="V1843">
        <v>4</v>
      </c>
      <c r="W1843" t="s">
        <v>40</v>
      </c>
      <c r="X1843">
        <v>2010</v>
      </c>
      <c r="Y1843" t="s">
        <v>41</v>
      </c>
    </row>
    <row r="1844" spans="1:25" ht="15" hidden="1" customHeight="1" x14ac:dyDescent="0.25">
      <c r="A1844">
        <v>2702</v>
      </c>
      <c r="B1844" s="1" t="s">
        <v>9054</v>
      </c>
      <c r="C1844" s="1" t="s">
        <v>8866</v>
      </c>
      <c r="D1844" t="s">
        <v>1473</v>
      </c>
      <c r="E1844" s="2" t="s">
        <v>1473</v>
      </c>
      <c r="F1844" s="3">
        <v>17930</v>
      </c>
      <c r="G1844" t="s">
        <v>29</v>
      </c>
      <c r="H1844" t="s">
        <v>30</v>
      </c>
      <c r="I1844" t="s">
        <v>31</v>
      </c>
      <c r="J1844" t="s">
        <v>32</v>
      </c>
      <c r="K1844" t="s">
        <v>1215</v>
      </c>
      <c r="L1844" t="s">
        <v>772</v>
      </c>
      <c r="M1844" t="s">
        <v>35</v>
      </c>
      <c r="O1844" t="s">
        <v>36</v>
      </c>
      <c r="P1844" t="s">
        <v>6581</v>
      </c>
      <c r="Q1844" t="s">
        <v>4082</v>
      </c>
      <c r="R1844" t="s">
        <v>6835</v>
      </c>
      <c r="S1844" s="2" t="s">
        <v>110</v>
      </c>
      <c r="T1844" s="2">
        <v>1</v>
      </c>
      <c r="U1844" s="2">
        <v>5</v>
      </c>
      <c r="V1844">
        <v>4</v>
      </c>
      <c r="W1844" t="s">
        <v>40</v>
      </c>
      <c r="X1844">
        <v>2010</v>
      </c>
      <c r="Y1844" t="s">
        <v>41</v>
      </c>
    </row>
    <row r="1845" spans="1:25" ht="15" hidden="1" customHeight="1" x14ac:dyDescent="0.25">
      <c r="A1845">
        <v>45</v>
      </c>
      <c r="B1845" s="1" t="s">
        <v>300</v>
      </c>
      <c r="C1845" s="1" t="s">
        <v>301</v>
      </c>
      <c r="D1845" t="s">
        <v>302</v>
      </c>
      <c r="E1845" s="2" t="s">
        <v>303</v>
      </c>
      <c r="F1845" s="3">
        <v>37653</v>
      </c>
      <c r="G1845" t="s">
        <v>29</v>
      </c>
      <c r="H1845" t="s">
        <v>30</v>
      </c>
      <c r="I1845" t="s">
        <v>31</v>
      </c>
      <c r="J1845" t="s">
        <v>32</v>
      </c>
      <c r="K1845" t="s">
        <v>33</v>
      </c>
      <c r="L1845" t="s">
        <v>34</v>
      </c>
      <c r="M1845" t="s">
        <v>35</v>
      </c>
      <c r="N1845">
        <v>0</v>
      </c>
      <c r="O1845" t="s">
        <v>103</v>
      </c>
      <c r="P1845" t="s">
        <v>37</v>
      </c>
      <c r="Q1845" t="s">
        <v>304</v>
      </c>
      <c r="R1845" t="s">
        <v>303</v>
      </c>
      <c r="S1845" s="2" t="s">
        <v>110</v>
      </c>
      <c r="T1845" s="2">
        <v>2</v>
      </c>
      <c r="U1845" s="2">
        <v>5</v>
      </c>
      <c r="V1845">
        <v>4</v>
      </c>
      <c r="W1845" t="s">
        <v>40</v>
      </c>
      <c r="X1845">
        <v>2010</v>
      </c>
      <c r="Y1845" t="s">
        <v>41</v>
      </c>
    </row>
    <row r="1846" spans="1:25" ht="15" hidden="1" customHeight="1" x14ac:dyDescent="0.25">
      <c r="A1846">
        <v>1389</v>
      </c>
      <c r="B1846" s="1" t="s">
        <v>5675</v>
      </c>
      <c r="C1846" s="1" t="s">
        <v>301</v>
      </c>
      <c r="D1846" t="s">
        <v>5676</v>
      </c>
      <c r="E1846" s="2" t="s">
        <v>303</v>
      </c>
      <c r="F1846" s="4" t="s">
        <v>5677</v>
      </c>
      <c r="G1846" t="s">
        <v>58</v>
      </c>
      <c r="H1846" t="s">
        <v>30</v>
      </c>
      <c r="I1846" t="s">
        <v>31</v>
      </c>
      <c r="J1846" t="s">
        <v>32</v>
      </c>
      <c r="K1846" t="s">
        <v>33</v>
      </c>
      <c r="L1846" t="s">
        <v>34</v>
      </c>
      <c r="M1846" t="s">
        <v>35</v>
      </c>
      <c r="N1846">
        <v>0</v>
      </c>
      <c r="O1846" t="s">
        <v>636</v>
      </c>
      <c r="P1846" t="s">
        <v>4557</v>
      </c>
      <c r="Q1846" t="s">
        <v>304</v>
      </c>
      <c r="R1846" t="s">
        <v>303</v>
      </c>
      <c r="S1846" s="2" t="s">
        <v>110</v>
      </c>
      <c r="T1846" s="2">
        <v>2</v>
      </c>
      <c r="U1846" s="2">
        <v>5</v>
      </c>
      <c r="V1846">
        <v>4</v>
      </c>
      <c r="W1846" t="s">
        <v>40</v>
      </c>
      <c r="X1846">
        <v>2010</v>
      </c>
      <c r="Y1846" t="s">
        <v>41</v>
      </c>
    </row>
    <row r="1847" spans="1:25" ht="15" hidden="1" customHeight="1" x14ac:dyDescent="0.25">
      <c r="A1847">
        <v>3734</v>
      </c>
      <c r="B1847" s="1" t="s">
        <v>11247</v>
      </c>
      <c r="C1847" s="1" t="s">
        <v>301</v>
      </c>
      <c r="D1847" t="s">
        <v>304</v>
      </c>
      <c r="E1847" s="2" t="s">
        <v>303</v>
      </c>
      <c r="F1847" s="4" t="s">
        <v>11248</v>
      </c>
      <c r="G1847" t="s">
        <v>29</v>
      </c>
      <c r="H1847" t="s">
        <v>30</v>
      </c>
      <c r="I1847" t="s">
        <v>31</v>
      </c>
      <c r="J1847" t="s">
        <v>32</v>
      </c>
      <c r="K1847" t="s">
        <v>193</v>
      </c>
      <c r="L1847" t="s">
        <v>194</v>
      </c>
      <c r="M1847" t="s">
        <v>35</v>
      </c>
      <c r="N1847">
        <v>0</v>
      </c>
      <c r="O1847" t="s">
        <v>636</v>
      </c>
      <c r="P1847" t="s">
        <v>9847</v>
      </c>
      <c r="Q1847" t="s">
        <v>1578</v>
      </c>
      <c r="R1847" t="s">
        <v>11249</v>
      </c>
      <c r="S1847" s="2" t="s">
        <v>110</v>
      </c>
      <c r="T1847" s="2">
        <v>2</v>
      </c>
      <c r="U1847" s="2">
        <v>5</v>
      </c>
      <c r="V1847">
        <v>4</v>
      </c>
      <c r="W1847" t="s">
        <v>40</v>
      </c>
      <c r="X1847">
        <v>2010</v>
      </c>
      <c r="Y1847" t="s">
        <v>41</v>
      </c>
    </row>
    <row r="1848" spans="1:25" ht="15" hidden="1" customHeight="1" x14ac:dyDescent="0.25">
      <c r="A1848">
        <v>3976</v>
      </c>
      <c r="B1848" s="1" t="s">
        <v>11738</v>
      </c>
      <c r="C1848" s="1" t="s">
        <v>301</v>
      </c>
      <c r="D1848" t="s">
        <v>303</v>
      </c>
      <c r="E1848" s="2" t="s">
        <v>303</v>
      </c>
      <c r="F1848" s="4" t="s">
        <v>11739</v>
      </c>
      <c r="G1848" t="s">
        <v>58</v>
      </c>
      <c r="H1848" t="s">
        <v>30</v>
      </c>
      <c r="I1848" t="s">
        <v>31</v>
      </c>
      <c r="J1848" t="s">
        <v>32</v>
      </c>
      <c r="K1848" t="s">
        <v>193</v>
      </c>
      <c r="L1848" t="s">
        <v>772</v>
      </c>
      <c r="M1848" t="s">
        <v>35</v>
      </c>
      <c r="N1848">
        <v>0</v>
      </c>
      <c r="O1848" t="s">
        <v>636</v>
      </c>
      <c r="P1848" t="s">
        <v>9847</v>
      </c>
      <c r="Q1848" t="s">
        <v>79</v>
      </c>
      <c r="R1848" t="s">
        <v>11740</v>
      </c>
      <c r="S1848" s="2" t="s">
        <v>110</v>
      </c>
      <c r="T1848" s="2">
        <v>2</v>
      </c>
      <c r="U1848" s="2">
        <v>5</v>
      </c>
      <c r="V1848">
        <v>4</v>
      </c>
      <c r="W1848" t="s">
        <v>40</v>
      </c>
      <c r="X1848">
        <v>2010</v>
      </c>
      <c r="Y1848" t="s">
        <v>41</v>
      </c>
    </row>
    <row r="1849" spans="1:25" ht="15" hidden="1" customHeight="1" x14ac:dyDescent="0.25">
      <c r="A1849">
        <v>1125</v>
      </c>
      <c r="B1849" s="1" t="s">
        <v>4840</v>
      </c>
      <c r="C1849" s="1" t="s">
        <v>4841</v>
      </c>
      <c r="D1849" t="s">
        <v>4842</v>
      </c>
      <c r="E1849" s="2" t="s">
        <v>4843</v>
      </c>
      <c r="F1849" s="4" t="s">
        <v>4844</v>
      </c>
      <c r="G1849" t="s">
        <v>29</v>
      </c>
      <c r="H1849" t="s">
        <v>30</v>
      </c>
      <c r="I1849" t="s">
        <v>31</v>
      </c>
      <c r="J1849" t="s">
        <v>32</v>
      </c>
      <c r="K1849" t="s">
        <v>33</v>
      </c>
      <c r="L1849" t="s">
        <v>34</v>
      </c>
      <c r="M1849" t="s">
        <v>35</v>
      </c>
      <c r="N1849">
        <v>0</v>
      </c>
      <c r="O1849" t="s">
        <v>636</v>
      </c>
      <c r="P1849" t="s">
        <v>4557</v>
      </c>
      <c r="Q1849" t="s">
        <v>4845</v>
      </c>
      <c r="R1849" t="s">
        <v>4843</v>
      </c>
      <c r="S1849" s="2" t="s">
        <v>110</v>
      </c>
      <c r="T1849" s="2">
        <v>2</v>
      </c>
      <c r="U1849" s="2">
        <v>5</v>
      </c>
      <c r="V1849">
        <v>4</v>
      </c>
      <c r="W1849" t="s">
        <v>40</v>
      </c>
      <c r="X1849">
        <v>2010</v>
      </c>
      <c r="Y1849" t="s">
        <v>41</v>
      </c>
    </row>
    <row r="1850" spans="1:25" ht="15" hidden="1" customHeight="1" x14ac:dyDescent="0.25">
      <c r="A1850">
        <v>2144</v>
      </c>
      <c r="B1850" s="1" t="s">
        <v>7843</v>
      </c>
      <c r="C1850" s="1" t="s">
        <v>4841</v>
      </c>
      <c r="D1850" t="s">
        <v>800</v>
      </c>
      <c r="E1850" s="2" t="s">
        <v>4843</v>
      </c>
      <c r="F1850" s="3">
        <v>26211</v>
      </c>
      <c r="G1850" t="s">
        <v>29</v>
      </c>
      <c r="H1850" t="s">
        <v>30</v>
      </c>
      <c r="I1850" t="s">
        <v>31</v>
      </c>
      <c r="J1850" t="s">
        <v>32</v>
      </c>
      <c r="K1850" t="s">
        <v>193</v>
      </c>
      <c r="L1850" t="s">
        <v>194</v>
      </c>
      <c r="M1850" t="s">
        <v>35</v>
      </c>
      <c r="N1850">
        <v>0</v>
      </c>
      <c r="O1850" t="s">
        <v>636</v>
      </c>
      <c r="P1850" t="s">
        <v>6581</v>
      </c>
      <c r="Q1850" t="s">
        <v>429</v>
      </c>
      <c r="R1850" t="s">
        <v>7844</v>
      </c>
      <c r="S1850" s="2" t="s">
        <v>110</v>
      </c>
      <c r="T1850" s="2">
        <v>2</v>
      </c>
      <c r="U1850" s="2">
        <v>5</v>
      </c>
      <c r="V1850">
        <v>4</v>
      </c>
      <c r="W1850" t="s">
        <v>40</v>
      </c>
      <c r="X1850">
        <v>2010</v>
      </c>
      <c r="Y1850" t="s">
        <v>41</v>
      </c>
    </row>
    <row r="1851" spans="1:25" ht="15" hidden="1" customHeight="1" x14ac:dyDescent="0.25">
      <c r="A1851">
        <v>2392</v>
      </c>
      <c r="B1851" s="1" t="s">
        <v>8421</v>
      </c>
      <c r="C1851" s="1" t="s">
        <v>4841</v>
      </c>
      <c r="D1851" t="s">
        <v>4843</v>
      </c>
      <c r="E1851" s="2" t="s">
        <v>4843</v>
      </c>
      <c r="F1851" s="3">
        <v>25542</v>
      </c>
      <c r="G1851" t="s">
        <v>58</v>
      </c>
      <c r="H1851" t="s">
        <v>30</v>
      </c>
      <c r="I1851" t="s">
        <v>31</v>
      </c>
      <c r="J1851" t="s">
        <v>32</v>
      </c>
      <c r="K1851" t="s">
        <v>193</v>
      </c>
      <c r="L1851" t="s">
        <v>772</v>
      </c>
      <c r="M1851" t="s">
        <v>35</v>
      </c>
      <c r="N1851">
        <v>0</v>
      </c>
      <c r="O1851" t="s">
        <v>636</v>
      </c>
      <c r="P1851" t="s">
        <v>6581</v>
      </c>
      <c r="Q1851" t="s">
        <v>4270</v>
      </c>
      <c r="R1851" t="s">
        <v>8422</v>
      </c>
      <c r="S1851" s="2" t="s">
        <v>110</v>
      </c>
      <c r="T1851" s="2">
        <v>2</v>
      </c>
      <c r="U1851" s="2">
        <v>5</v>
      </c>
      <c r="V1851">
        <v>4</v>
      </c>
      <c r="W1851" t="s">
        <v>40</v>
      </c>
      <c r="X1851">
        <v>2010</v>
      </c>
      <c r="Y1851" t="s">
        <v>41</v>
      </c>
    </row>
    <row r="1852" spans="1:25" ht="15" hidden="1" customHeight="1" x14ac:dyDescent="0.25">
      <c r="A1852">
        <v>2625</v>
      </c>
      <c r="B1852" s="1" t="s">
        <v>8889</v>
      </c>
      <c r="C1852" s="1" t="s">
        <v>8890</v>
      </c>
      <c r="D1852" t="s">
        <v>5583</v>
      </c>
      <c r="E1852" s="2" t="s">
        <v>7107</v>
      </c>
      <c r="F1852" s="3">
        <v>22012</v>
      </c>
      <c r="G1852" t="s">
        <v>29</v>
      </c>
      <c r="H1852" t="s">
        <v>30</v>
      </c>
      <c r="I1852" t="s">
        <v>31</v>
      </c>
      <c r="J1852" t="s">
        <v>32</v>
      </c>
      <c r="K1852" t="s">
        <v>193</v>
      </c>
      <c r="L1852" t="s">
        <v>194</v>
      </c>
      <c r="M1852" t="s">
        <v>35</v>
      </c>
      <c r="N1852">
        <v>0</v>
      </c>
      <c r="O1852" t="s">
        <v>36</v>
      </c>
      <c r="P1852" t="s">
        <v>6581</v>
      </c>
      <c r="Q1852" t="s">
        <v>3509</v>
      </c>
      <c r="R1852" t="s">
        <v>8891</v>
      </c>
      <c r="S1852" s="2" t="s">
        <v>110</v>
      </c>
      <c r="T1852" s="2">
        <v>1</v>
      </c>
      <c r="U1852" s="2">
        <v>5</v>
      </c>
      <c r="V1852">
        <v>4</v>
      </c>
      <c r="W1852" t="s">
        <v>40</v>
      </c>
      <c r="X1852">
        <v>2010</v>
      </c>
      <c r="Y1852" t="s">
        <v>41</v>
      </c>
    </row>
    <row r="1853" spans="1:25" ht="15" hidden="1" customHeight="1" x14ac:dyDescent="0.25">
      <c r="A1853">
        <v>2798</v>
      </c>
      <c r="B1853" s="1" t="s">
        <v>9249</v>
      </c>
      <c r="C1853" s="1" t="s">
        <v>8890</v>
      </c>
      <c r="D1853" t="s">
        <v>7107</v>
      </c>
      <c r="E1853" s="2" t="s">
        <v>7107</v>
      </c>
      <c r="F1853" s="3">
        <v>21280</v>
      </c>
      <c r="G1853" t="s">
        <v>58</v>
      </c>
      <c r="H1853" t="s">
        <v>30</v>
      </c>
      <c r="I1853" t="s">
        <v>31</v>
      </c>
      <c r="J1853" t="s">
        <v>32</v>
      </c>
      <c r="K1853" t="s">
        <v>193</v>
      </c>
      <c r="L1853" t="s">
        <v>772</v>
      </c>
      <c r="M1853" t="s">
        <v>35</v>
      </c>
      <c r="N1853">
        <v>0</v>
      </c>
      <c r="O1853" t="s">
        <v>36</v>
      </c>
      <c r="P1853" t="s">
        <v>6581</v>
      </c>
      <c r="Q1853" t="s">
        <v>4082</v>
      </c>
      <c r="R1853" t="s">
        <v>4377</v>
      </c>
      <c r="S1853" s="2" t="s">
        <v>110</v>
      </c>
      <c r="T1853" s="2">
        <v>1</v>
      </c>
      <c r="U1853" s="2">
        <v>5</v>
      </c>
      <c r="V1853">
        <v>4</v>
      </c>
      <c r="W1853" t="s">
        <v>40</v>
      </c>
      <c r="X1853">
        <v>2010</v>
      </c>
      <c r="Y1853" t="s">
        <v>41</v>
      </c>
    </row>
    <row r="1854" spans="1:25" ht="15" hidden="1" customHeight="1" x14ac:dyDescent="0.25">
      <c r="A1854">
        <v>326</v>
      </c>
      <c r="B1854" s="1" t="s">
        <v>1704</v>
      </c>
      <c r="C1854" s="1" t="s">
        <v>1705</v>
      </c>
      <c r="D1854" t="s">
        <v>1706</v>
      </c>
      <c r="E1854" s="2" t="s">
        <v>1707</v>
      </c>
      <c r="F1854" s="4" t="s">
        <v>1708</v>
      </c>
      <c r="G1854" t="s">
        <v>58</v>
      </c>
      <c r="H1854" t="s">
        <v>30</v>
      </c>
      <c r="I1854" t="s">
        <v>31</v>
      </c>
      <c r="J1854" t="s">
        <v>32</v>
      </c>
      <c r="K1854" t="s">
        <v>33</v>
      </c>
      <c r="L1854" t="s">
        <v>179</v>
      </c>
      <c r="M1854" t="s">
        <v>35</v>
      </c>
      <c r="O1854" t="s">
        <v>36</v>
      </c>
      <c r="P1854" t="s">
        <v>37</v>
      </c>
      <c r="Q1854" t="s">
        <v>1709</v>
      </c>
      <c r="R1854" t="s">
        <v>1710</v>
      </c>
      <c r="S1854" s="2" t="s">
        <v>110</v>
      </c>
      <c r="T1854" s="2">
        <v>1</v>
      </c>
      <c r="U1854" s="2">
        <v>5</v>
      </c>
      <c r="V1854">
        <v>4</v>
      </c>
      <c r="W1854" t="s">
        <v>40</v>
      </c>
      <c r="X1854">
        <v>2010</v>
      </c>
      <c r="Y1854" t="s">
        <v>41</v>
      </c>
    </row>
    <row r="1855" spans="1:25" ht="15" hidden="1" customHeight="1" x14ac:dyDescent="0.25">
      <c r="A1855">
        <v>963</v>
      </c>
      <c r="B1855" s="1" t="s">
        <v>4281</v>
      </c>
      <c r="C1855" s="1" t="s">
        <v>1705</v>
      </c>
      <c r="D1855" t="s">
        <v>1709</v>
      </c>
      <c r="E1855" s="2" t="s">
        <v>1707</v>
      </c>
      <c r="F1855" s="4" t="s">
        <v>4282</v>
      </c>
      <c r="G1855" t="s">
        <v>29</v>
      </c>
      <c r="H1855" t="s">
        <v>30</v>
      </c>
      <c r="I1855" t="s">
        <v>31</v>
      </c>
      <c r="J1855" t="s">
        <v>32</v>
      </c>
      <c r="K1855" t="s">
        <v>193</v>
      </c>
      <c r="L1855" t="s">
        <v>34</v>
      </c>
      <c r="M1855" t="s">
        <v>35</v>
      </c>
      <c r="N1855">
        <v>0</v>
      </c>
      <c r="O1855" t="s">
        <v>636</v>
      </c>
      <c r="P1855" t="s">
        <v>4012</v>
      </c>
      <c r="Q1855" t="s">
        <v>4283</v>
      </c>
      <c r="R1855" t="s">
        <v>4284</v>
      </c>
      <c r="S1855" s="2" t="s">
        <v>110</v>
      </c>
      <c r="T1855" s="2">
        <v>1</v>
      </c>
      <c r="U1855" s="2">
        <v>5</v>
      </c>
      <c r="V1855">
        <v>4</v>
      </c>
      <c r="W1855" t="s">
        <v>40</v>
      </c>
      <c r="X1855">
        <v>2010</v>
      </c>
      <c r="Y1855" t="s">
        <v>41</v>
      </c>
    </row>
    <row r="1856" spans="1:25" ht="15" hidden="1" customHeight="1" x14ac:dyDescent="0.25">
      <c r="A1856">
        <v>2202</v>
      </c>
      <c r="B1856" s="1" t="s">
        <v>7985</v>
      </c>
      <c r="C1856" s="1" t="s">
        <v>1705</v>
      </c>
      <c r="D1856" t="s">
        <v>4283</v>
      </c>
      <c r="E1856" s="2" t="s">
        <v>1707</v>
      </c>
      <c r="F1856" s="3">
        <v>24567</v>
      </c>
      <c r="G1856" t="s">
        <v>29</v>
      </c>
      <c r="H1856" t="s">
        <v>30</v>
      </c>
      <c r="I1856" t="s">
        <v>31</v>
      </c>
      <c r="J1856" t="s">
        <v>32</v>
      </c>
      <c r="K1856" t="s">
        <v>193</v>
      </c>
      <c r="L1856" t="s">
        <v>194</v>
      </c>
      <c r="M1856" t="s">
        <v>35</v>
      </c>
      <c r="N1856">
        <v>0</v>
      </c>
      <c r="O1856" t="s">
        <v>636</v>
      </c>
      <c r="P1856" t="s">
        <v>6581</v>
      </c>
      <c r="Q1856" t="s">
        <v>97</v>
      </c>
      <c r="R1856" t="s">
        <v>7986</v>
      </c>
      <c r="S1856" s="2" t="s">
        <v>110</v>
      </c>
      <c r="T1856" s="2">
        <v>1</v>
      </c>
      <c r="U1856" s="2">
        <v>5</v>
      </c>
      <c r="V1856">
        <v>4</v>
      </c>
      <c r="W1856" t="s">
        <v>40</v>
      </c>
      <c r="X1856">
        <v>2010</v>
      </c>
      <c r="Y1856" t="s">
        <v>41</v>
      </c>
    </row>
    <row r="1857" spans="1:25" ht="15" hidden="1" customHeight="1" x14ac:dyDescent="0.25">
      <c r="A1857">
        <v>2868</v>
      </c>
      <c r="B1857" s="1" t="s">
        <v>9380</v>
      </c>
      <c r="C1857" s="1" t="s">
        <v>1705</v>
      </c>
      <c r="D1857" t="s">
        <v>1707</v>
      </c>
      <c r="E1857" s="2" t="s">
        <v>1707</v>
      </c>
      <c r="F1857" s="4" t="s">
        <v>6704</v>
      </c>
      <c r="G1857" t="s">
        <v>58</v>
      </c>
      <c r="H1857" t="s">
        <v>30</v>
      </c>
      <c r="I1857" t="s">
        <v>31</v>
      </c>
      <c r="J1857" t="s">
        <v>32</v>
      </c>
      <c r="K1857" t="s">
        <v>193</v>
      </c>
      <c r="L1857" t="s">
        <v>772</v>
      </c>
      <c r="M1857" t="s">
        <v>35</v>
      </c>
      <c r="N1857">
        <v>0</v>
      </c>
      <c r="O1857" t="s">
        <v>36</v>
      </c>
      <c r="P1857" t="s">
        <v>6581</v>
      </c>
      <c r="Q1857" t="s">
        <v>8536</v>
      </c>
      <c r="R1857" t="s">
        <v>6515</v>
      </c>
      <c r="S1857" s="2" t="s">
        <v>110</v>
      </c>
      <c r="T1857" s="2">
        <v>1</v>
      </c>
      <c r="U1857" s="2">
        <v>5</v>
      </c>
      <c r="V1857">
        <v>4</v>
      </c>
      <c r="W1857" t="s">
        <v>40</v>
      </c>
      <c r="X1857">
        <v>2010</v>
      </c>
      <c r="Y1857" t="s">
        <v>41</v>
      </c>
    </row>
    <row r="1858" spans="1:25" ht="15" hidden="1" customHeight="1" x14ac:dyDescent="0.25">
      <c r="A1858">
        <v>146</v>
      </c>
      <c r="B1858" s="1" t="s">
        <v>845</v>
      </c>
      <c r="C1858" s="1" t="s">
        <v>846</v>
      </c>
      <c r="D1858" t="s">
        <v>847</v>
      </c>
      <c r="E1858" s="2" t="s">
        <v>625</v>
      </c>
      <c r="F1858" s="4" t="s">
        <v>848</v>
      </c>
      <c r="G1858" t="s">
        <v>58</v>
      </c>
      <c r="H1858" t="s">
        <v>30</v>
      </c>
      <c r="I1858" t="s">
        <v>31</v>
      </c>
      <c r="J1858" t="s">
        <v>32</v>
      </c>
      <c r="K1858" t="s">
        <v>33</v>
      </c>
      <c r="L1858" t="s">
        <v>34</v>
      </c>
      <c r="M1858" t="s">
        <v>35</v>
      </c>
      <c r="O1858" t="s">
        <v>372</v>
      </c>
      <c r="P1858" t="s">
        <v>37</v>
      </c>
      <c r="Q1858" t="s">
        <v>849</v>
      </c>
      <c r="R1858" t="s">
        <v>625</v>
      </c>
      <c r="S1858" s="2" t="s">
        <v>110</v>
      </c>
      <c r="T1858" s="2">
        <v>1</v>
      </c>
      <c r="U1858" s="2">
        <v>5</v>
      </c>
      <c r="V1858">
        <v>4</v>
      </c>
      <c r="W1858" t="s">
        <v>40</v>
      </c>
      <c r="X1858">
        <v>2010</v>
      </c>
      <c r="Y1858" t="s">
        <v>41</v>
      </c>
    </row>
    <row r="1859" spans="1:25" ht="15" hidden="1" customHeight="1" x14ac:dyDescent="0.25">
      <c r="A1859">
        <v>880</v>
      </c>
      <c r="B1859" s="1" t="s">
        <v>3973</v>
      </c>
      <c r="C1859" s="1" t="s">
        <v>846</v>
      </c>
      <c r="D1859" t="s">
        <v>627</v>
      </c>
      <c r="E1859" s="2" t="s">
        <v>625</v>
      </c>
      <c r="F1859" s="3">
        <v>34886</v>
      </c>
      <c r="G1859" t="s">
        <v>29</v>
      </c>
      <c r="H1859" t="s">
        <v>30</v>
      </c>
      <c r="I1859" t="s">
        <v>31</v>
      </c>
      <c r="J1859" t="s">
        <v>32</v>
      </c>
      <c r="K1859" t="s">
        <v>33</v>
      </c>
      <c r="L1859" t="s">
        <v>34</v>
      </c>
      <c r="M1859" t="s">
        <v>35</v>
      </c>
      <c r="N1859">
        <v>0</v>
      </c>
      <c r="O1859" t="s">
        <v>636</v>
      </c>
      <c r="P1859" t="s">
        <v>37</v>
      </c>
      <c r="Q1859" t="s">
        <v>849</v>
      </c>
      <c r="R1859" t="s">
        <v>625</v>
      </c>
      <c r="S1859" s="2" t="s">
        <v>110</v>
      </c>
      <c r="T1859" s="2">
        <v>1</v>
      </c>
      <c r="U1859" s="2">
        <v>5</v>
      </c>
      <c r="V1859">
        <v>4</v>
      </c>
      <c r="W1859" t="s">
        <v>40</v>
      </c>
      <c r="X1859">
        <v>2010</v>
      </c>
      <c r="Y1859" t="s">
        <v>41</v>
      </c>
    </row>
    <row r="1860" spans="1:25" ht="15" hidden="1" customHeight="1" x14ac:dyDescent="0.25">
      <c r="A1860">
        <v>1838</v>
      </c>
      <c r="B1860" s="1" t="s">
        <v>7017</v>
      </c>
      <c r="C1860" s="1" t="s">
        <v>846</v>
      </c>
      <c r="D1860" t="s">
        <v>849</v>
      </c>
      <c r="E1860" s="2" t="s">
        <v>625</v>
      </c>
      <c r="F1860" s="3">
        <v>22011</v>
      </c>
      <c r="G1860" t="s">
        <v>29</v>
      </c>
      <c r="H1860" t="s">
        <v>30</v>
      </c>
      <c r="I1860" t="s">
        <v>31</v>
      </c>
      <c r="J1860" t="s">
        <v>32</v>
      </c>
      <c r="K1860" t="s">
        <v>193</v>
      </c>
      <c r="L1860" t="s">
        <v>194</v>
      </c>
      <c r="M1860" t="s">
        <v>35</v>
      </c>
      <c r="N1860">
        <v>0</v>
      </c>
      <c r="O1860" t="s">
        <v>636</v>
      </c>
      <c r="P1860" t="s">
        <v>6581</v>
      </c>
      <c r="Q1860" t="s">
        <v>1511</v>
      </c>
      <c r="R1860" t="s">
        <v>7018</v>
      </c>
      <c r="S1860" s="2" t="s">
        <v>110</v>
      </c>
      <c r="T1860" s="2">
        <v>1</v>
      </c>
      <c r="U1860" s="2">
        <v>5</v>
      </c>
      <c r="V1860">
        <v>4</v>
      </c>
      <c r="W1860" t="s">
        <v>40</v>
      </c>
      <c r="X1860">
        <v>2010</v>
      </c>
      <c r="Y1860" t="s">
        <v>41</v>
      </c>
    </row>
    <row r="1861" spans="1:25" ht="15" hidden="1" customHeight="1" x14ac:dyDescent="0.25">
      <c r="A1861">
        <v>2453</v>
      </c>
      <c r="B1861" s="1" t="s">
        <v>8535</v>
      </c>
      <c r="C1861" s="1" t="s">
        <v>846</v>
      </c>
      <c r="D1861" t="s">
        <v>625</v>
      </c>
      <c r="E1861" s="2" t="s">
        <v>625</v>
      </c>
      <c r="F1861" s="3">
        <v>18329</v>
      </c>
      <c r="G1861" t="s">
        <v>58</v>
      </c>
      <c r="H1861" t="s">
        <v>30</v>
      </c>
      <c r="I1861" t="s">
        <v>31</v>
      </c>
      <c r="J1861" t="s">
        <v>32</v>
      </c>
      <c r="K1861" t="s">
        <v>193</v>
      </c>
      <c r="L1861" t="s">
        <v>772</v>
      </c>
      <c r="M1861" t="s">
        <v>35</v>
      </c>
      <c r="N1861">
        <v>0</v>
      </c>
      <c r="O1861" t="s">
        <v>636</v>
      </c>
      <c r="P1861" t="s">
        <v>6581</v>
      </c>
      <c r="Q1861" t="s">
        <v>8536</v>
      </c>
      <c r="R1861" t="s">
        <v>6515</v>
      </c>
      <c r="S1861" s="2" t="s">
        <v>110</v>
      </c>
      <c r="T1861" s="2">
        <v>1</v>
      </c>
      <c r="U1861" s="2">
        <v>5</v>
      </c>
      <c r="V1861">
        <v>4</v>
      </c>
      <c r="W1861" t="s">
        <v>40</v>
      </c>
      <c r="X1861">
        <v>2010</v>
      </c>
      <c r="Y1861" t="s">
        <v>41</v>
      </c>
    </row>
    <row r="1862" spans="1:25" ht="15" hidden="1" customHeight="1" x14ac:dyDescent="0.25">
      <c r="A1862">
        <v>745</v>
      </c>
      <c r="B1862" s="1" t="s">
        <v>3455</v>
      </c>
      <c r="C1862" s="1" t="s">
        <v>3456</v>
      </c>
      <c r="D1862" t="s">
        <v>3457</v>
      </c>
      <c r="E1862" s="2" t="s">
        <v>3458</v>
      </c>
      <c r="F1862" s="3">
        <v>38024</v>
      </c>
      <c r="G1862" t="s">
        <v>29</v>
      </c>
      <c r="H1862" t="s">
        <v>30</v>
      </c>
      <c r="I1862" t="s">
        <v>31</v>
      </c>
      <c r="J1862" t="s">
        <v>32</v>
      </c>
      <c r="K1862" t="s">
        <v>33</v>
      </c>
      <c r="L1862" t="s">
        <v>34</v>
      </c>
      <c r="M1862" t="s">
        <v>35</v>
      </c>
      <c r="N1862">
        <v>0</v>
      </c>
      <c r="O1862" t="s">
        <v>103</v>
      </c>
      <c r="P1862" t="s">
        <v>37</v>
      </c>
      <c r="Q1862" t="s">
        <v>443</v>
      </c>
      <c r="R1862" t="s">
        <v>3458</v>
      </c>
      <c r="S1862" s="2" t="s">
        <v>110</v>
      </c>
      <c r="T1862" s="2">
        <v>1</v>
      </c>
      <c r="U1862" s="2">
        <v>5</v>
      </c>
      <c r="V1862">
        <v>4</v>
      </c>
      <c r="W1862" t="s">
        <v>40</v>
      </c>
      <c r="X1862">
        <v>2010</v>
      </c>
      <c r="Y1862" t="s">
        <v>41</v>
      </c>
    </row>
    <row r="1863" spans="1:25" ht="15" hidden="1" customHeight="1" x14ac:dyDescent="0.25">
      <c r="A1863">
        <v>1100</v>
      </c>
      <c r="B1863" s="1" t="s">
        <v>4752</v>
      </c>
      <c r="C1863" s="1" t="s">
        <v>3456</v>
      </c>
      <c r="D1863" t="s">
        <v>4753</v>
      </c>
      <c r="E1863" s="2" t="s">
        <v>3458</v>
      </c>
      <c r="F1863" s="3">
        <v>34310</v>
      </c>
      <c r="G1863" t="s">
        <v>58</v>
      </c>
      <c r="H1863" t="s">
        <v>30</v>
      </c>
      <c r="I1863" t="s">
        <v>31</v>
      </c>
      <c r="J1863" t="s">
        <v>32</v>
      </c>
      <c r="K1863" t="s">
        <v>33</v>
      </c>
      <c r="L1863" t="s">
        <v>34</v>
      </c>
      <c r="M1863" t="s">
        <v>35</v>
      </c>
      <c r="N1863">
        <v>0</v>
      </c>
      <c r="O1863" t="s">
        <v>636</v>
      </c>
      <c r="P1863" t="s">
        <v>4557</v>
      </c>
      <c r="Q1863" t="s">
        <v>443</v>
      </c>
      <c r="R1863" t="s">
        <v>3458</v>
      </c>
      <c r="S1863" s="2" t="s">
        <v>110</v>
      </c>
      <c r="T1863" s="2">
        <v>1</v>
      </c>
      <c r="U1863" s="2">
        <v>5</v>
      </c>
      <c r="V1863">
        <v>4</v>
      </c>
      <c r="W1863" t="s">
        <v>40</v>
      </c>
      <c r="X1863">
        <v>2010</v>
      </c>
      <c r="Y1863" t="s">
        <v>41</v>
      </c>
    </row>
    <row r="1864" spans="1:25" ht="15" hidden="1" customHeight="1" x14ac:dyDescent="0.25">
      <c r="A1864">
        <v>1336</v>
      </c>
      <c r="B1864" s="1" t="s">
        <v>5503</v>
      </c>
      <c r="C1864" s="1" t="s">
        <v>3456</v>
      </c>
      <c r="D1864" t="s">
        <v>5504</v>
      </c>
      <c r="E1864" s="2" t="s">
        <v>3458</v>
      </c>
      <c r="F1864" s="4" t="s">
        <v>5505</v>
      </c>
      <c r="G1864" t="s">
        <v>29</v>
      </c>
      <c r="H1864" t="s">
        <v>30</v>
      </c>
      <c r="I1864" t="s">
        <v>31</v>
      </c>
      <c r="J1864" t="s">
        <v>32</v>
      </c>
      <c r="K1864" t="s">
        <v>33</v>
      </c>
      <c r="L1864" t="s">
        <v>34</v>
      </c>
      <c r="M1864" t="s">
        <v>35</v>
      </c>
      <c r="N1864">
        <v>0</v>
      </c>
      <c r="O1864" t="s">
        <v>636</v>
      </c>
      <c r="P1864" t="s">
        <v>4557</v>
      </c>
      <c r="Q1864" t="s">
        <v>443</v>
      </c>
      <c r="R1864" t="s">
        <v>3458</v>
      </c>
      <c r="S1864" s="2" t="s">
        <v>110</v>
      </c>
      <c r="T1864" s="2">
        <v>1</v>
      </c>
      <c r="U1864" s="2">
        <v>5</v>
      </c>
      <c r="V1864">
        <v>4</v>
      </c>
      <c r="W1864" t="s">
        <v>40</v>
      </c>
      <c r="X1864">
        <v>2010</v>
      </c>
      <c r="Y1864" t="s">
        <v>41</v>
      </c>
    </row>
    <row r="1865" spans="1:25" ht="15" hidden="1" customHeight="1" x14ac:dyDescent="0.25">
      <c r="A1865">
        <v>3095</v>
      </c>
      <c r="B1865" s="1" t="s">
        <v>9903</v>
      </c>
      <c r="C1865" s="1" t="s">
        <v>3456</v>
      </c>
      <c r="D1865" t="s">
        <v>3458</v>
      </c>
      <c r="E1865" s="2" t="s">
        <v>3458</v>
      </c>
      <c r="F1865" s="3">
        <v>24933</v>
      </c>
      <c r="G1865" t="s">
        <v>58</v>
      </c>
      <c r="H1865" t="s">
        <v>30</v>
      </c>
      <c r="I1865" t="s">
        <v>31</v>
      </c>
      <c r="J1865" t="s">
        <v>32</v>
      </c>
      <c r="K1865" t="s">
        <v>193</v>
      </c>
      <c r="L1865" t="s">
        <v>772</v>
      </c>
      <c r="M1865" t="s">
        <v>35</v>
      </c>
      <c r="N1865">
        <v>0</v>
      </c>
      <c r="O1865" t="s">
        <v>372</v>
      </c>
      <c r="P1865" t="s">
        <v>9847</v>
      </c>
      <c r="Q1865" t="s">
        <v>4344</v>
      </c>
      <c r="R1865" t="s">
        <v>4030</v>
      </c>
      <c r="S1865" s="2" t="s">
        <v>110</v>
      </c>
      <c r="T1865" s="2">
        <v>1</v>
      </c>
      <c r="U1865" s="2">
        <v>5</v>
      </c>
      <c r="V1865">
        <v>4</v>
      </c>
      <c r="W1865" t="s">
        <v>40</v>
      </c>
      <c r="X1865">
        <v>2010</v>
      </c>
      <c r="Y1865" t="s">
        <v>41</v>
      </c>
    </row>
    <row r="1866" spans="1:25" ht="15" hidden="1" customHeight="1" x14ac:dyDescent="0.25">
      <c r="A1866">
        <v>3368</v>
      </c>
      <c r="B1866" s="1" t="s">
        <v>10484</v>
      </c>
      <c r="C1866" s="1" t="s">
        <v>3456</v>
      </c>
      <c r="D1866" t="s">
        <v>443</v>
      </c>
      <c r="E1866" s="2" t="s">
        <v>3458</v>
      </c>
      <c r="F1866" s="3">
        <v>26461</v>
      </c>
      <c r="G1866" t="s">
        <v>29</v>
      </c>
      <c r="H1866" t="s">
        <v>30</v>
      </c>
      <c r="I1866" t="s">
        <v>31</v>
      </c>
      <c r="J1866" t="s">
        <v>32</v>
      </c>
      <c r="K1866" t="s">
        <v>193</v>
      </c>
      <c r="L1866" t="s">
        <v>194</v>
      </c>
      <c r="M1866" t="s">
        <v>35</v>
      </c>
      <c r="N1866">
        <v>0</v>
      </c>
      <c r="O1866" t="s">
        <v>636</v>
      </c>
      <c r="P1866" t="s">
        <v>9847</v>
      </c>
      <c r="Q1866" t="s">
        <v>206</v>
      </c>
      <c r="R1866" t="s">
        <v>8141</v>
      </c>
      <c r="S1866" s="2" t="s">
        <v>110</v>
      </c>
      <c r="T1866" s="2">
        <v>1</v>
      </c>
      <c r="U1866" s="2">
        <v>5</v>
      </c>
      <c r="V1866">
        <v>4</v>
      </c>
      <c r="W1866" t="s">
        <v>40</v>
      </c>
      <c r="X1866">
        <v>2010</v>
      </c>
      <c r="Y1866" t="s">
        <v>41</v>
      </c>
    </row>
    <row r="1867" spans="1:25" ht="15" hidden="1" customHeight="1" x14ac:dyDescent="0.25">
      <c r="A1867">
        <v>206</v>
      </c>
      <c r="B1867" s="1" t="s">
        <v>1139</v>
      </c>
      <c r="C1867" s="1" t="s">
        <v>1140</v>
      </c>
      <c r="D1867" t="s">
        <v>1141</v>
      </c>
      <c r="E1867" s="2" t="s">
        <v>1142</v>
      </c>
      <c r="F1867" s="4" t="s">
        <v>1143</v>
      </c>
      <c r="G1867" t="s">
        <v>58</v>
      </c>
      <c r="H1867" t="s">
        <v>30</v>
      </c>
      <c r="I1867" t="s">
        <v>31</v>
      </c>
      <c r="J1867" t="s">
        <v>32</v>
      </c>
      <c r="K1867" t="s">
        <v>33</v>
      </c>
      <c r="L1867" t="s">
        <v>34</v>
      </c>
      <c r="M1867" t="s">
        <v>35</v>
      </c>
      <c r="O1867" t="s">
        <v>36</v>
      </c>
      <c r="P1867" t="s">
        <v>37</v>
      </c>
      <c r="Q1867" t="s">
        <v>367</v>
      </c>
      <c r="R1867" t="s">
        <v>1144</v>
      </c>
      <c r="S1867" s="2" t="s">
        <v>110</v>
      </c>
      <c r="T1867" s="2">
        <v>2</v>
      </c>
      <c r="U1867" s="2">
        <v>5</v>
      </c>
      <c r="V1867">
        <v>4</v>
      </c>
      <c r="W1867" t="s">
        <v>40</v>
      </c>
      <c r="X1867">
        <v>2010</v>
      </c>
      <c r="Y1867" t="s">
        <v>41</v>
      </c>
    </row>
    <row r="1868" spans="1:25" ht="15" hidden="1" customHeight="1" x14ac:dyDescent="0.25">
      <c r="A1868">
        <v>1247</v>
      </c>
      <c r="B1868" s="1" t="s">
        <v>5234</v>
      </c>
      <c r="C1868" s="1" t="s">
        <v>1140</v>
      </c>
      <c r="D1868" t="s">
        <v>1455</v>
      </c>
      <c r="E1868" s="2" t="s">
        <v>1142</v>
      </c>
      <c r="F1868" s="4" t="s">
        <v>5235</v>
      </c>
      <c r="G1868" t="s">
        <v>58</v>
      </c>
      <c r="H1868" t="s">
        <v>30</v>
      </c>
      <c r="I1868" t="s">
        <v>31</v>
      </c>
      <c r="J1868" t="s">
        <v>32</v>
      </c>
      <c r="K1868" t="s">
        <v>33</v>
      </c>
      <c r="L1868" t="s">
        <v>34</v>
      </c>
      <c r="M1868" t="s">
        <v>35</v>
      </c>
      <c r="O1868" t="s">
        <v>372</v>
      </c>
      <c r="P1868" t="s">
        <v>4557</v>
      </c>
      <c r="Q1868" t="s">
        <v>367</v>
      </c>
      <c r="R1868" t="s">
        <v>5236</v>
      </c>
      <c r="S1868" s="2" t="s">
        <v>110</v>
      </c>
      <c r="T1868" s="2">
        <v>2</v>
      </c>
      <c r="U1868" s="2">
        <v>5</v>
      </c>
      <c r="V1868">
        <v>4</v>
      </c>
      <c r="W1868" t="s">
        <v>40</v>
      </c>
      <c r="X1868">
        <v>2010</v>
      </c>
      <c r="Y1868" t="s">
        <v>41</v>
      </c>
    </row>
    <row r="1869" spans="1:25" ht="15" hidden="1" customHeight="1" x14ac:dyDescent="0.25">
      <c r="A1869">
        <v>2268</v>
      </c>
      <c r="B1869" s="1" t="s">
        <v>8140</v>
      </c>
      <c r="C1869" s="1" t="s">
        <v>1140</v>
      </c>
      <c r="D1869" t="s">
        <v>8141</v>
      </c>
      <c r="E1869" s="2" t="s">
        <v>1142</v>
      </c>
      <c r="F1869" s="3">
        <v>14709</v>
      </c>
      <c r="G1869" t="s">
        <v>58</v>
      </c>
      <c r="H1869" t="s">
        <v>30</v>
      </c>
      <c r="I1869" t="s">
        <v>31</v>
      </c>
      <c r="J1869" t="s">
        <v>32</v>
      </c>
      <c r="K1869" t="s">
        <v>193</v>
      </c>
      <c r="L1869" t="s">
        <v>2892</v>
      </c>
      <c r="M1869" t="s">
        <v>35</v>
      </c>
      <c r="N1869">
        <v>0</v>
      </c>
      <c r="O1869" t="s">
        <v>636</v>
      </c>
      <c r="P1869" t="s">
        <v>6581</v>
      </c>
      <c r="Q1869" t="s">
        <v>1037</v>
      </c>
      <c r="R1869" t="s">
        <v>4030</v>
      </c>
      <c r="S1869" s="2" t="s">
        <v>110</v>
      </c>
      <c r="T1869" s="2">
        <v>2</v>
      </c>
      <c r="U1869" s="2">
        <v>5</v>
      </c>
      <c r="V1869">
        <v>4</v>
      </c>
      <c r="W1869" t="s">
        <v>40</v>
      </c>
      <c r="X1869">
        <v>2010</v>
      </c>
      <c r="Y1869" t="s">
        <v>41</v>
      </c>
    </row>
    <row r="1870" spans="1:25" ht="15" hidden="1" customHeight="1" x14ac:dyDescent="0.25">
      <c r="A1870">
        <v>2452</v>
      </c>
      <c r="B1870" s="1" t="s">
        <v>8533</v>
      </c>
      <c r="C1870" s="1" t="s">
        <v>1140</v>
      </c>
      <c r="D1870" t="s">
        <v>1142</v>
      </c>
      <c r="E1870" s="2" t="s">
        <v>1142</v>
      </c>
      <c r="F1870" s="3">
        <v>26208</v>
      </c>
      <c r="G1870" t="s">
        <v>58</v>
      </c>
      <c r="H1870" t="s">
        <v>30</v>
      </c>
      <c r="I1870" t="s">
        <v>31</v>
      </c>
      <c r="J1870" t="s">
        <v>32</v>
      </c>
      <c r="K1870" t="s">
        <v>193</v>
      </c>
      <c r="L1870" t="s">
        <v>772</v>
      </c>
      <c r="M1870" t="s">
        <v>35</v>
      </c>
      <c r="N1870">
        <v>0</v>
      </c>
      <c r="O1870" t="s">
        <v>636</v>
      </c>
      <c r="P1870" t="s">
        <v>6581</v>
      </c>
      <c r="Q1870" t="s">
        <v>2130</v>
      </c>
      <c r="R1870" t="s">
        <v>8534</v>
      </c>
      <c r="S1870" s="2" t="s">
        <v>110</v>
      </c>
      <c r="T1870" s="2">
        <v>2</v>
      </c>
      <c r="U1870" s="2">
        <v>5</v>
      </c>
      <c r="V1870">
        <v>4</v>
      </c>
      <c r="W1870" t="s">
        <v>40</v>
      </c>
      <c r="X1870">
        <v>2010</v>
      </c>
      <c r="Y1870" t="s">
        <v>41</v>
      </c>
    </row>
    <row r="1871" spans="1:25" ht="15" hidden="1" customHeight="1" x14ac:dyDescent="0.25">
      <c r="A1871">
        <v>2812</v>
      </c>
      <c r="B1871" s="1" t="s">
        <v>9277</v>
      </c>
      <c r="C1871" s="1" t="s">
        <v>1140</v>
      </c>
      <c r="D1871" t="s">
        <v>299</v>
      </c>
      <c r="E1871" s="2" t="s">
        <v>1142</v>
      </c>
      <c r="F1871" s="3">
        <v>15465</v>
      </c>
      <c r="G1871" t="s">
        <v>29</v>
      </c>
      <c r="H1871" t="s">
        <v>30</v>
      </c>
      <c r="I1871" t="s">
        <v>31</v>
      </c>
      <c r="J1871" t="s">
        <v>32</v>
      </c>
      <c r="K1871" t="s">
        <v>193</v>
      </c>
      <c r="L1871" t="s">
        <v>2892</v>
      </c>
      <c r="M1871" t="s">
        <v>35</v>
      </c>
      <c r="N1871">
        <v>0</v>
      </c>
      <c r="O1871" t="s">
        <v>636</v>
      </c>
      <c r="P1871" t="s">
        <v>6581</v>
      </c>
      <c r="Q1871" t="s">
        <v>6813</v>
      </c>
      <c r="R1871" t="s">
        <v>6814</v>
      </c>
      <c r="S1871" s="2" t="s">
        <v>110</v>
      </c>
      <c r="T1871" s="2">
        <v>2</v>
      </c>
      <c r="U1871" s="2">
        <v>5</v>
      </c>
      <c r="V1871">
        <v>4</v>
      </c>
      <c r="W1871" t="s">
        <v>40</v>
      </c>
      <c r="X1871">
        <v>2010</v>
      </c>
      <c r="Y1871" t="s">
        <v>41</v>
      </c>
    </row>
    <row r="1872" spans="1:25" ht="15" hidden="1" customHeight="1" x14ac:dyDescent="0.25">
      <c r="A1872">
        <v>3318</v>
      </c>
      <c r="B1872" s="1" t="s">
        <v>10372</v>
      </c>
      <c r="C1872" s="1" t="s">
        <v>1140</v>
      </c>
      <c r="D1872" t="s">
        <v>10373</v>
      </c>
      <c r="E1872" s="2" t="s">
        <v>1142</v>
      </c>
      <c r="F1872" s="3">
        <v>28035</v>
      </c>
      <c r="G1872" t="s">
        <v>29</v>
      </c>
      <c r="H1872" t="s">
        <v>30</v>
      </c>
      <c r="I1872" t="s">
        <v>31</v>
      </c>
      <c r="J1872" t="s">
        <v>32</v>
      </c>
      <c r="K1872" t="s">
        <v>33</v>
      </c>
      <c r="L1872" t="s">
        <v>1138</v>
      </c>
      <c r="M1872" t="s">
        <v>35</v>
      </c>
      <c r="O1872" t="s">
        <v>636</v>
      </c>
      <c r="P1872" t="s">
        <v>9847</v>
      </c>
      <c r="Q1872" t="s">
        <v>299</v>
      </c>
      <c r="R1872" t="s">
        <v>8141</v>
      </c>
      <c r="S1872" s="2" t="s">
        <v>110</v>
      </c>
      <c r="T1872" s="2">
        <v>2</v>
      </c>
      <c r="U1872" s="2">
        <v>5</v>
      </c>
      <c r="V1872">
        <v>4</v>
      </c>
      <c r="W1872" t="s">
        <v>40</v>
      </c>
      <c r="X1872">
        <v>2010</v>
      </c>
      <c r="Y1872" t="s">
        <v>41</v>
      </c>
    </row>
    <row r="1873" spans="1:25" ht="15" hidden="1" customHeight="1" x14ac:dyDescent="0.25">
      <c r="A1873">
        <v>3694</v>
      </c>
      <c r="B1873" s="1" t="s">
        <v>11168</v>
      </c>
      <c r="C1873" s="1" t="s">
        <v>1140</v>
      </c>
      <c r="D1873" t="s">
        <v>367</v>
      </c>
      <c r="E1873" s="2" t="s">
        <v>1142</v>
      </c>
      <c r="F1873" s="4" t="s">
        <v>11169</v>
      </c>
      <c r="G1873" t="s">
        <v>29</v>
      </c>
      <c r="H1873" t="s">
        <v>30</v>
      </c>
      <c r="I1873" t="s">
        <v>31</v>
      </c>
      <c r="J1873" t="s">
        <v>32</v>
      </c>
      <c r="K1873" t="s">
        <v>193</v>
      </c>
      <c r="L1873" t="s">
        <v>194</v>
      </c>
      <c r="M1873" t="s">
        <v>35</v>
      </c>
      <c r="N1873">
        <v>0</v>
      </c>
      <c r="O1873" t="s">
        <v>636</v>
      </c>
      <c r="P1873" t="s">
        <v>9847</v>
      </c>
      <c r="Q1873" t="s">
        <v>299</v>
      </c>
      <c r="R1873" t="s">
        <v>8141</v>
      </c>
      <c r="S1873" s="2" t="s">
        <v>110</v>
      </c>
      <c r="T1873" s="2">
        <v>2</v>
      </c>
      <c r="U1873" s="2">
        <v>5</v>
      </c>
      <c r="V1873">
        <v>4</v>
      </c>
      <c r="W1873" t="s">
        <v>40</v>
      </c>
      <c r="X1873">
        <v>2010</v>
      </c>
      <c r="Y1873" t="s">
        <v>41</v>
      </c>
    </row>
    <row r="1874" spans="1:25" ht="15" hidden="1" customHeight="1" x14ac:dyDescent="0.25">
      <c r="A1874">
        <v>2264</v>
      </c>
      <c r="B1874" s="1" t="s">
        <v>8128</v>
      </c>
      <c r="C1874" s="1" t="s">
        <v>8129</v>
      </c>
      <c r="D1874" t="s">
        <v>367</v>
      </c>
      <c r="E1874" s="2" t="s">
        <v>8130</v>
      </c>
      <c r="F1874" s="3">
        <v>24479</v>
      </c>
      <c r="G1874" t="s">
        <v>29</v>
      </c>
      <c r="H1874" t="s">
        <v>30</v>
      </c>
      <c r="I1874" t="s">
        <v>31</v>
      </c>
      <c r="J1874" t="s">
        <v>32</v>
      </c>
      <c r="K1874" t="s">
        <v>193</v>
      </c>
      <c r="L1874" t="s">
        <v>194</v>
      </c>
      <c r="M1874" t="s">
        <v>35</v>
      </c>
      <c r="N1874">
        <v>0</v>
      </c>
      <c r="O1874" t="s">
        <v>103</v>
      </c>
      <c r="P1874" t="s">
        <v>6581</v>
      </c>
      <c r="Q1874" t="s">
        <v>2832</v>
      </c>
      <c r="R1874" t="s">
        <v>8131</v>
      </c>
      <c r="S1874" s="2" t="s">
        <v>110</v>
      </c>
      <c r="T1874" s="2">
        <v>1</v>
      </c>
      <c r="U1874" s="2">
        <v>5</v>
      </c>
      <c r="V1874">
        <v>4</v>
      </c>
      <c r="W1874" t="s">
        <v>40</v>
      </c>
      <c r="X1874">
        <v>2010</v>
      </c>
      <c r="Y1874" t="s">
        <v>41</v>
      </c>
    </row>
    <row r="1875" spans="1:25" ht="15" hidden="1" customHeight="1" x14ac:dyDescent="0.25">
      <c r="A1875">
        <v>2297</v>
      </c>
      <c r="B1875" s="1" t="s">
        <v>8205</v>
      </c>
      <c r="C1875" s="1" t="s">
        <v>8129</v>
      </c>
      <c r="D1875" t="s">
        <v>8130</v>
      </c>
      <c r="E1875" s="2" t="s">
        <v>8130</v>
      </c>
      <c r="F1875" s="3">
        <v>19366</v>
      </c>
      <c r="G1875" t="s">
        <v>58</v>
      </c>
      <c r="H1875" t="s">
        <v>30</v>
      </c>
      <c r="I1875" t="s">
        <v>31</v>
      </c>
      <c r="J1875" t="s">
        <v>32</v>
      </c>
      <c r="K1875" t="s">
        <v>193</v>
      </c>
      <c r="L1875" t="s">
        <v>772</v>
      </c>
      <c r="M1875" t="s">
        <v>35</v>
      </c>
      <c r="N1875">
        <v>0</v>
      </c>
      <c r="O1875" t="s">
        <v>36</v>
      </c>
      <c r="P1875" t="s">
        <v>6581</v>
      </c>
      <c r="Q1875" t="s">
        <v>6663</v>
      </c>
      <c r="R1875" t="s">
        <v>4088</v>
      </c>
      <c r="S1875" s="2" t="s">
        <v>110</v>
      </c>
      <c r="T1875" s="2">
        <v>1</v>
      </c>
      <c r="U1875" s="2">
        <v>5</v>
      </c>
      <c r="V1875">
        <v>4</v>
      </c>
      <c r="W1875" t="s">
        <v>40</v>
      </c>
      <c r="X1875">
        <v>2010</v>
      </c>
      <c r="Y1875" t="s">
        <v>41</v>
      </c>
    </row>
    <row r="1876" spans="1:25" ht="15" hidden="1" customHeight="1" x14ac:dyDescent="0.25">
      <c r="A1876">
        <v>3940</v>
      </c>
      <c r="B1876" s="1" t="s">
        <v>11669</v>
      </c>
      <c r="C1876" s="1" t="s">
        <v>8129</v>
      </c>
      <c r="D1876" t="s">
        <v>800</v>
      </c>
      <c r="E1876" s="2" t="s">
        <v>8130</v>
      </c>
      <c r="F1876" s="4" t="s">
        <v>5866</v>
      </c>
      <c r="G1876" t="s">
        <v>29</v>
      </c>
      <c r="H1876" t="s">
        <v>30</v>
      </c>
      <c r="I1876" t="s">
        <v>31</v>
      </c>
      <c r="J1876" t="s">
        <v>32</v>
      </c>
      <c r="K1876" t="s">
        <v>33</v>
      </c>
      <c r="L1876" t="s">
        <v>34</v>
      </c>
      <c r="M1876" t="s">
        <v>35</v>
      </c>
      <c r="O1876" t="s">
        <v>36</v>
      </c>
      <c r="P1876" t="s">
        <v>9847</v>
      </c>
      <c r="Q1876" t="s">
        <v>367</v>
      </c>
      <c r="R1876" t="s">
        <v>8130</v>
      </c>
      <c r="S1876" s="2" t="s">
        <v>110</v>
      </c>
      <c r="T1876" s="2">
        <v>1</v>
      </c>
      <c r="U1876" s="2">
        <v>5</v>
      </c>
      <c r="V1876">
        <v>4</v>
      </c>
      <c r="W1876" t="s">
        <v>40</v>
      </c>
      <c r="X1876">
        <v>2010</v>
      </c>
      <c r="Y1876" t="s">
        <v>41</v>
      </c>
    </row>
    <row r="1877" spans="1:25" ht="15" hidden="1" customHeight="1" x14ac:dyDescent="0.25">
      <c r="A1877">
        <v>590</v>
      </c>
      <c r="B1877" s="1" t="s">
        <v>2815</v>
      </c>
      <c r="C1877" s="1" t="s">
        <v>2816</v>
      </c>
      <c r="D1877" t="s">
        <v>2817</v>
      </c>
      <c r="E1877" s="2" t="s">
        <v>2818</v>
      </c>
      <c r="F1877" s="4" t="s">
        <v>2819</v>
      </c>
      <c r="G1877" t="s">
        <v>58</v>
      </c>
      <c r="H1877" t="s">
        <v>30</v>
      </c>
      <c r="I1877" t="s">
        <v>31</v>
      </c>
      <c r="J1877" t="s">
        <v>32</v>
      </c>
      <c r="K1877" t="s">
        <v>33</v>
      </c>
      <c r="L1877" t="s">
        <v>34</v>
      </c>
      <c r="M1877" t="s">
        <v>35</v>
      </c>
      <c r="O1877" t="s">
        <v>626</v>
      </c>
      <c r="P1877" t="s">
        <v>37</v>
      </c>
      <c r="Q1877" t="s">
        <v>2820</v>
      </c>
      <c r="R1877" t="s">
        <v>2818</v>
      </c>
      <c r="S1877" s="2" t="s">
        <v>110</v>
      </c>
      <c r="T1877" s="2">
        <v>1</v>
      </c>
      <c r="U1877" s="2">
        <v>5</v>
      </c>
      <c r="V1877">
        <v>4</v>
      </c>
      <c r="W1877" t="s">
        <v>40</v>
      </c>
      <c r="X1877">
        <v>2010</v>
      </c>
      <c r="Y1877" t="s">
        <v>41</v>
      </c>
    </row>
    <row r="1878" spans="1:25" ht="15" hidden="1" customHeight="1" x14ac:dyDescent="0.25">
      <c r="A1878">
        <v>3482</v>
      </c>
      <c r="B1878" s="1" t="s">
        <v>10728</v>
      </c>
      <c r="C1878" s="1" t="s">
        <v>2816</v>
      </c>
      <c r="D1878" t="s">
        <v>2820</v>
      </c>
      <c r="E1878" s="2" t="s">
        <v>2818</v>
      </c>
      <c r="F1878" s="4" t="s">
        <v>10729</v>
      </c>
      <c r="G1878" t="s">
        <v>29</v>
      </c>
      <c r="H1878" t="s">
        <v>30</v>
      </c>
      <c r="I1878" t="s">
        <v>31</v>
      </c>
      <c r="J1878" t="s">
        <v>32</v>
      </c>
      <c r="K1878" t="s">
        <v>193</v>
      </c>
      <c r="L1878" t="s">
        <v>194</v>
      </c>
      <c r="M1878" t="s">
        <v>35</v>
      </c>
      <c r="O1878" t="s">
        <v>372</v>
      </c>
      <c r="P1878" t="s">
        <v>9847</v>
      </c>
      <c r="Q1878" t="s">
        <v>479</v>
      </c>
      <c r="R1878" t="s">
        <v>1954</v>
      </c>
      <c r="S1878" s="2" t="s">
        <v>110</v>
      </c>
      <c r="T1878" s="2">
        <v>1</v>
      </c>
      <c r="U1878" s="2">
        <v>5</v>
      </c>
      <c r="V1878">
        <v>4</v>
      </c>
      <c r="W1878" t="s">
        <v>40</v>
      </c>
      <c r="X1878">
        <v>2010</v>
      </c>
      <c r="Y1878" t="s">
        <v>41</v>
      </c>
    </row>
    <row r="1879" spans="1:25" ht="15" hidden="1" customHeight="1" x14ac:dyDescent="0.25">
      <c r="A1879">
        <v>4124</v>
      </c>
      <c r="B1879" s="1" t="s">
        <v>12031</v>
      </c>
      <c r="C1879" s="1" t="s">
        <v>2816</v>
      </c>
      <c r="D1879" t="s">
        <v>2818</v>
      </c>
      <c r="E1879" s="2" t="s">
        <v>2818</v>
      </c>
      <c r="F1879" s="4" t="s">
        <v>12032</v>
      </c>
      <c r="G1879" t="s">
        <v>58</v>
      </c>
      <c r="H1879" t="s">
        <v>30</v>
      </c>
      <c r="I1879" t="s">
        <v>31</v>
      </c>
      <c r="J1879" t="s">
        <v>32</v>
      </c>
      <c r="K1879" t="s">
        <v>193</v>
      </c>
      <c r="L1879" t="s">
        <v>772</v>
      </c>
      <c r="M1879" t="s">
        <v>35</v>
      </c>
      <c r="O1879" t="s">
        <v>626</v>
      </c>
      <c r="P1879" t="s">
        <v>9847</v>
      </c>
      <c r="Q1879" t="s">
        <v>817</v>
      </c>
      <c r="R1879" t="s">
        <v>8558</v>
      </c>
      <c r="S1879" s="2" t="s">
        <v>110</v>
      </c>
      <c r="T1879" s="2">
        <v>1</v>
      </c>
      <c r="U1879" s="2">
        <v>5</v>
      </c>
      <c r="V1879">
        <v>4</v>
      </c>
      <c r="W1879" t="s">
        <v>40</v>
      </c>
      <c r="X1879">
        <v>2010</v>
      </c>
      <c r="Y1879" t="s">
        <v>41</v>
      </c>
    </row>
    <row r="1880" spans="1:25" ht="15" hidden="1" customHeight="1" x14ac:dyDescent="0.25">
      <c r="A1880">
        <v>1580</v>
      </c>
      <c r="B1880" s="1" t="s">
        <v>6236</v>
      </c>
      <c r="C1880" s="1" t="s">
        <v>6237</v>
      </c>
      <c r="D1880" t="s">
        <v>5418</v>
      </c>
      <c r="E1880" s="2" t="s">
        <v>6238</v>
      </c>
      <c r="F1880" s="4" t="s">
        <v>6239</v>
      </c>
      <c r="G1880" t="s">
        <v>29</v>
      </c>
      <c r="H1880" t="s">
        <v>30</v>
      </c>
      <c r="I1880" t="s">
        <v>31</v>
      </c>
      <c r="J1880" t="s">
        <v>32</v>
      </c>
      <c r="K1880" t="s">
        <v>33</v>
      </c>
      <c r="L1880" t="s">
        <v>34</v>
      </c>
      <c r="M1880" t="s">
        <v>35</v>
      </c>
      <c r="N1880">
        <v>0</v>
      </c>
      <c r="O1880" t="s">
        <v>103</v>
      </c>
      <c r="P1880" t="s">
        <v>4557</v>
      </c>
      <c r="Q1880" t="s">
        <v>6240</v>
      </c>
      <c r="R1880" t="s">
        <v>6238</v>
      </c>
      <c r="S1880" s="2" t="s">
        <v>41</v>
      </c>
      <c r="T1880" s="2">
        <v>1</v>
      </c>
      <c r="U1880" s="2">
        <v>6</v>
      </c>
      <c r="V1880">
        <v>4</v>
      </c>
      <c r="W1880" t="s">
        <v>40</v>
      </c>
      <c r="X1880">
        <v>2010</v>
      </c>
      <c r="Y1880" t="s">
        <v>41</v>
      </c>
    </row>
    <row r="1881" spans="1:25" ht="15" hidden="1" customHeight="1" x14ac:dyDescent="0.25">
      <c r="A1881">
        <v>2948</v>
      </c>
      <c r="B1881" s="1" t="s">
        <v>9562</v>
      </c>
      <c r="C1881" s="1" t="s">
        <v>6237</v>
      </c>
      <c r="D1881" t="s">
        <v>6240</v>
      </c>
      <c r="E1881" s="2" t="s">
        <v>6238</v>
      </c>
      <c r="F1881" s="3">
        <v>24815</v>
      </c>
      <c r="G1881" t="s">
        <v>29</v>
      </c>
      <c r="H1881" t="s">
        <v>30</v>
      </c>
      <c r="I1881" t="s">
        <v>31</v>
      </c>
      <c r="J1881" t="s">
        <v>32</v>
      </c>
      <c r="K1881" t="s">
        <v>193</v>
      </c>
      <c r="L1881" t="s">
        <v>194</v>
      </c>
      <c r="M1881" t="s">
        <v>35</v>
      </c>
      <c r="O1881" t="s">
        <v>636</v>
      </c>
      <c r="P1881" t="s">
        <v>9522</v>
      </c>
      <c r="Q1881" t="s">
        <v>589</v>
      </c>
      <c r="R1881" t="s">
        <v>4258</v>
      </c>
      <c r="S1881" s="2" t="s">
        <v>41</v>
      </c>
      <c r="T1881" s="2">
        <v>1</v>
      </c>
      <c r="U1881" s="2">
        <v>6</v>
      </c>
      <c r="V1881">
        <v>4</v>
      </c>
      <c r="W1881" t="s">
        <v>40</v>
      </c>
      <c r="X1881">
        <v>2010</v>
      </c>
      <c r="Y1881" t="s">
        <v>41</v>
      </c>
    </row>
    <row r="1882" spans="1:25" ht="15" hidden="1" customHeight="1" x14ac:dyDescent="0.25">
      <c r="A1882">
        <v>2977</v>
      </c>
      <c r="B1882" s="1" t="s">
        <v>9636</v>
      </c>
      <c r="C1882" s="1" t="s">
        <v>6237</v>
      </c>
      <c r="D1882" t="s">
        <v>6238</v>
      </c>
      <c r="E1882" s="2" t="s">
        <v>6238</v>
      </c>
      <c r="F1882" s="3">
        <v>23934</v>
      </c>
      <c r="G1882" t="s">
        <v>58</v>
      </c>
      <c r="H1882" t="s">
        <v>30</v>
      </c>
      <c r="I1882" t="s">
        <v>31</v>
      </c>
      <c r="J1882" t="s">
        <v>32</v>
      </c>
      <c r="K1882" t="s">
        <v>193</v>
      </c>
      <c r="L1882" t="s">
        <v>772</v>
      </c>
      <c r="M1882" t="s">
        <v>35</v>
      </c>
      <c r="O1882" t="s">
        <v>636</v>
      </c>
      <c r="P1882" t="s">
        <v>9522</v>
      </c>
      <c r="Q1882" t="s">
        <v>589</v>
      </c>
      <c r="R1882" t="s">
        <v>6838</v>
      </c>
      <c r="S1882" s="2" t="s">
        <v>41</v>
      </c>
      <c r="T1882" s="2">
        <v>1</v>
      </c>
      <c r="U1882" s="2">
        <v>6</v>
      </c>
      <c r="V1882">
        <v>4</v>
      </c>
      <c r="W1882" t="s">
        <v>40</v>
      </c>
      <c r="X1882">
        <v>2010</v>
      </c>
      <c r="Y1882" t="s">
        <v>41</v>
      </c>
    </row>
    <row r="1883" spans="1:25" ht="15" hidden="1" customHeight="1" x14ac:dyDescent="0.25">
      <c r="A1883">
        <v>17</v>
      </c>
      <c r="B1883" s="1" t="s">
        <v>133</v>
      </c>
      <c r="C1883" s="1" t="s">
        <v>134</v>
      </c>
      <c r="D1883" t="s">
        <v>135</v>
      </c>
      <c r="E1883" s="2" t="s">
        <v>136</v>
      </c>
      <c r="F1883" s="4" t="s">
        <v>137</v>
      </c>
      <c r="G1883" t="s">
        <v>29</v>
      </c>
      <c r="H1883" t="s">
        <v>30</v>
      </c>
      <c r="I1883" t="s">
        <v>31</v>
      </c>
      <c r="J1883" t="s">
        <v>32</v>
      </c>
      <c r="K1883" t="s">
        <v>33</v>
      </c>
      <c r="L1883" t="s">
        <v>34</v>
      </c>
      <c r="M1883" t="s">
        <v>35</v>
      </c>
      <c r="N1883">
        <v>0</v>
      </c>
      <c r="O1883" t="s">
        <v>103</v>
      </c>
      <c r="P1883" t="s">
        <v>37</v>
      </c>
      <c r="Q1883" t="s">
        <v>138</v>
      </c>
      <c r="R1883" t="s">
        <v>136</v>
      </c>
      <c r="S1883" s="2" t="s">
        <v>139</v>
      </c>
      <c r="T1883" s="2">
        <v>3</v>
      </c>
      <c r="U1883" s="2">
        <v>5</v>
      </c>
      <c r="V1883">
        <v>4</v>
      </c>
      <c r="W1883" t="s">
        <v>40</v>
      </c>
      <c r="X1883">
        <v>2010</v>
      </c>
      <c r="Y1883" t="s">
        <v>41</v>
      </c>
    </row>
    <row r="1884" spans="1:25" ht="15" hidden="1" customHeight="1" x14ac:dyDescent="0.25">
      <c r="A1884">
        <v>408</v>
      </c>
      <c r="B1884" s="1" t="s">
        <v>2080</v>
      </c>
      <c r="C1884" s="1" t="s">
        <v>134</v>
      </c>
      <c r="D1884" t="s">
        <v>2081</v>
      </c>
      <c r="E1884" s="2" t="s">
        <v>136</v>
      </c>
      <c r="F1884" s="3">
        <v>39753</v>
      </c>
      <c r="G1884" t="s">
        <v>58</v>
      </c>
      <c r="H1884" t="s">
        <v>30</v>
      </c>
      <c r="I1884" t="s">
        <v>31</v>
      </c>
      <c r="J1884" t="s">
        <v>32</v>
      </c>
      <c r="K1884" t="s">
        <v>33</v>
      </c>
      <c r="L1884" t="s">
        <v>34</v>
      </c>
      <c r="M1884" t="s">
        <v>35</v>
      </c>
      <c r="N1884">
        <v>0</v>
      </c>
      <c r="O1884" t="s">
        <v>36</v>
      </c>
      <c r="P1884" t="s">
        <v>37</v>
      </c>
      <c r="Q1884" t="s">
        <v>138</v>
      </c>
      <c r="R1884" t="s">
        <v>136</v>
      </c>
      <c r="S1884" s="2" t="s">
        <v>139</v>
      </c>
      <c r="T1884" s="2">
        <v>3</v>
      </c>
      <c r="U1884" s="2">
        <v>5</v>
      </c>
      <c r="V1884">
        <v>4</v>
      </c>
      <c r="W1884" t="s">
        <v>40</v>
      </c>
      <c r="X1884">
        <v>2010</v>
      </c>
      <c r="Y1884" t="s">
        <v>41</v>
      </c>
    </row>
    <row r="1885" spans="1:25" ht="15" hidden="1" customHeight="1" x14ac:dyDescent="0.25">
      <c r="A1885">
        <v>571</v>
      </c>
      <c r="B1885" s="1" t="s">
        <v>2748</v>
      </c>
      <c r="C1885" s="1" t="s">
        <v>134</v>
      </c>
      <c r="D1885" t="s">
        <v>2749</v>
      </c>
      <c r="E1885" s="2" t="s">
        <v>136</v>
      </c>
      <c r="F1885" s="3">
        <v>38170</v>
      </c>
      <c r="G1885" t="s">
        <v>58</v>
      </c>
      <c r="H1885" t="s">
        <v>30</v>
      </c>
      <c r="I1885" t="s">
        <v>31</v>
      </c>
      <c r="J1885" t="s">
        <v>32</v>
      </c>
      <c r="K1885" t="s">
        <v>33</v>
      </c>
      <c r="L1885" t="s">
        <v>34</v>
      </c>
      <c r="M1885" t="s">
        <v>35</v>
      </c>
      <c r="O1885" t="s">
        <v>36</v>
      </c>
      <c r="P1885" t="s">
        <v>37</v>
      </c>
      <c r="Q1885" t="s">
        <v>138</v>
      </c>
      <c r="R1885" t="s">
        <v>136</v>
      </c>
      <c r="S1885" s="2" t="s">
        <v>139</v>
      </c>
      <c r="T1885" s="2">
        <v>3</v>
      </c>
      <c r="U1885" s="2">
        <v>5</v>
      </c>
      <c r="V1885">
        <v>4</v>
      </c>
      <c r="W1885" t="s">
        <v>40</v>
      </c>
      <c r="X1885">
        <v>2010</v>
      </c>
      <c r="Y1885" t="s">
        <v>41</v>
      </c>
    </row>
    <row r="1886" spans="1:25" ht="15" hidden="1" customHeight="1" x14ac:dyDescent="0.25">
      <c r="A1886">
        <v>831</v>
      </c>
      <c r="B1886" s="1" t="s">
        <v>3783</v>
      </c>
      <c r="C1886" s="1" t="s">
        <v>134</v>
      </c>
      <c r="D1886" t="s">
        <v>3784</v>
      </c>
      <c r="E1886" s="2" t="s">
        <v>136</v>
      </c>
      <c r="F1886" s="3">
        <v>40004</v>
      </c>
      <c r="G1886" t="s">
        <v>58</v>
      </c>
      <c r="H1886" t="s">
        <v>30</v>
      </c>
      <c r="I1886" t="s">
        <v>31</v>
      </c>
      <c r="J1886" t="s">
        <v>32</v>
      </c>
      <c r="K1886" t="s">
        <v>33</v>
      </c>
      <c r="L1886" t="s">
        <v>34</v>
      </c>
      <c r="M1886" t="s">
        <v>35</v>
      </c>
      <c r="O1886" t="s">
        <v>36</v>
      </c>
      <c r="P1886" t="s">
        <v>37</v>
      </c>
      <c r="Q1886" t="s">
        <v>138</v>
      </c>
      <c r="R1886" t="s">
        <v>136</v>
      </c>
      <c r="S1886" s="2" t="s">
        <v>139</v>
      </c>
      <c r="T1886" s="2">
        <v>3</v>
      </c>
      <c r="U1886" s="2">
        <v>5</v>
      </c>
      <c r="V1886">
        <v>4</v>
      </c>
      <c r="W1886" t="s">
        <v>40</v>
      </c>
      <c r="X1886">
        <v>2010</v>
      </c>
      <c r="Y1886" t="s">
        <v>41</v>
      </c>
    </row>
    <row r="1887" spans="1:25" ht="15" hidden="1" customHeight="1" x14ac:dyDescent="0.25">
      <c r="A1887">
        <v>3517</v>
      </c>
      <c r="B1887" s="1" t="s">
        <v>10803</v>
      </c>
      <c r="C1887" s="1" t="s">
        <v>134</v>
      </c>
      <c r="D1887" t="s">
        <v>138</v>
      </c>
      <c r="E1887" s="2" t="s">
        <v>136</v>
      </c>
      <c r="F1887" s="3">
        <v>29409</v>
      </c>
      <c r="G1887" t="s">
        <v>29</v>
      </c>
      <c r="H1887" t="s">
        <v>403</v>
      </c>
      <c r="I1887" t="s">
        <v>31</v>
      </c>
      <c r="J1887" t="s">
        <v>32</v>
      </c>
      <c r="K1887" t="s">
        <v>193</v>
      </c>
      <c r="L1887" t="s">
        <v>194</v>
      </c>
      <c r="M1887" t="s">
        <v>35</v>
      </c>
      <c r="N1887">
        <v>0</v>
      </c>
      <c r="O1887" t="s">
        <v>626</v>
      </c>
      <c r="P1887" t="s">
        <v>9847</v>
      </c>
      <c r="Q1887" t="s">
        <v>3430</v>
      </c>
      <c r="R1887" t="s">
        <v>2139</v>
      </c>
      <c r="S1887" s="2" t="s">
        <v>139</v>
      </c>
      <c r="T1887" s="2">
        <v>3</v>
      </c>
      <c r="U1887" s="2">
        <v>5</v>
      </c>
      <c r="V1887">
        <v>4</v>
      </c>
      <c r="W1887" t="s">
        <v>40</v>
      </c>
      <c r="X1887">
        <v>2010</v>
      </c>
      <c r="Y1887" t="s">
        <v>41</v>
      </c>
    </row>
    <row r="1888" spans="1:25" ht="15" hidden="1" customHeight="1" x14ac:dyDescent="0.25">
      <c r="A1888">
        <v>3703</v>
      </c>
      <c r="B1888" s="1" t="s">
        <v>11184</v>
      </c>
      <c r="C1888" s="1" t="s">
        <v>134</v>
      </c>
      <c r="D1888" t="s">
        <v>136</v>
      </c>
      <c r="E1888" s="2" t="s">
        <v>136</v>
      </c>
      <c r="F1888" s="3">
        <v>29068</v>
      </c>
      <c r="G1888" t="s">
        <v>58</v>
      </c>
      <c r="H1888" t="s">
        <v>30</v>
      </c>
      <c r="I1888" t="s">
        <v>31</v>
      </c>
      <c r="J1888" t="s">
        <v>32</v>
      </c>
      <c r="K1888" t="s">
        <v>193</v>
      </c>
      <c r="L1888" t="s">
        <v>772</v>
      </c>
      <c r="M1888" t="s">
        <v>35</v>
      </c>
      <c r="N1888">
        <v>0</v>
      </c>
      <c r="O1888" t="s">
        <v>626</v>
      </c>
      <c r="P1888" t="s">
        <v>9847</v>
      </c>
      <c r="Q1888" t="s">
        <v>3430</v>
      </c>
      <c r="R1888" t="s">
        <v>7997</v>
      </c>
      <c r="S1888" s="2" t="s">
        <v>139</v>
      </c>
      <c r="T1888" s="2">
        <v>3</v>
      </c>
      <c r="U1888" s="2">
        <v>5</v>
      </c>
      <c r="V1888">
        <v>4</v>
      </c>
      <c r="W1888" t="s">
        <v>40</v>
      </c>
      <c r="X1888">
        <v>2010</v>
      </c>
      <c r="Y1888" t="s">
        <v>41</v>
      </c>
    </row>
    <row r="1889" spans="1:25" ht="15" hidden="1" customHeight="1" x14ac:dyDescent="0.25">
      <c r="A1889">
        <v>108</v>
      </c>
      <c r="B1889" s="1" t="s">
        <v>649</v>
      </c>
      <c r="C1889" s="1" t="s">
        <v>650</v>
      </c>
      <c r="D1889" t="s">
        <v>651</v>
      </c>
      <c r="E1889" s="2" t="s">
        <v>131</v>
      </c>
      <c r="F1889" s="4" t="s">
        <v>652</v>
      </c>
      <c r="G1889" t="s">
        <v>29</v>
      </c>
      <c r="H1889" t="s">
        <v>30</v>
      </c>
      <c r="I1889" t="s">
        <v>31</v>
      </c>
      <c r="J1889" t="s">
        <v>32</v>
      </c>
      <c r="K1889" t="s">
        <v>33</v>
      </c>
      <c r="L1889" t="s">
        <v>34</v>
      </c>
      <c r="M1889" t="s">
        <v>35</v>
      </c>
      <c r="N1889">
        <v>0</v>
      </c>
      <c r="O1889" t="s">
        <v>36</v>
      </c>
      <c r="P1889" t="s">
        <v>37</v>
      </c>
      <c r="Q1889" t="s">
        <v>653</v>
      </c>
      <c r="R1889" t="s">
        <v>654</v>
      </c>
      <c r="S1889" s="2" t="s">
        <v>110</v>
      </c>
      <c r="T1889" s="2">
        <v>3</v>
      </c>
      <c r="U1889" s="2">
        <v>5</v>
      </c>
      <c r="V1889">
        <v>4</v>
      </c>
      <c r="W1889" t="s">
        <v>40</v>
      </c>
      <c r="X1889">
        <v>2010</v>
      </c>
      <c r="Y1889" t="s">
        <v>41</v>
      </c>
    </row>
    <row r="1890" spans="1:25" ht="15" hidden="1" customHeight="1" x14ac:dyDescent="0.25">
      <c r="A1890">
        <v>932</v>
      </c>
      <c r="B1890" s="1" t="s">
        <v>4171</v>
      </c>
      <c r="C1890" s="1" t="s">
        <v>650</v>
      </c>
      <c r="D1890" t="s">
        <v>653</v>
      </c>
      <c r="E1890" s="2" t="s">
        <v>131</v>
      </c>
      <c r="F1890" s="4" t="s">
        <v>4172</v>
      </c>
      <c r="G1890" t="s">
        <v>29</v>
      </c>
      <c r="H1890" t="s">
        <v>30</v>
      </c>
      <c r="I1890" t="s">
        <v>31</v>
      </c>
      <c r="J1890" t="s">
        <v>32</v>
      </c>
      <c r="K1890" t="s">
        <v>193</v>
      </c>
      <c r="L1890" t="s">
        <v>194</v>
      </c>
      <c r="M1890" t="s">
        <v>35</v>
      </c>
      <c r="N1890">
        <v>0</v>
      </c>
      <c r="O1890" t="s">
        <v>636</v>
      </c>
      <c r="P1890" t="s">
        <v>4012</v>
      </c>
      <c r="Q1890" t="s">
        <v>4173</v>
      </c>
      <c r="R1890" t="s">
        <v>4174</v>
      </c>
      <c r="S1890" s="2" t="s">
        <v>110</v>
      </c>
      <c r="T1890" s="2">
        <v>3</v>
      </c>
      <c r="U1890" s="2">
        <v>5</v>
      </c>
      <c r="V1890">
        <v>4</v>
      </c>
      <c r="W1890" t="s">
        <v>40</v>
      </c>
      <c r="X1890">
        <v>2010</v>
      </c>
      <c r="Y1890" t="s">
        <v>41</v>
      </c>
    </row>
    <row r="1891" spans="1:25" ht="15" hidden="1" customHeight="1" x14ac:dyDescent="0.25">
      <c r="A1891">
        <v>1303</v>
      </c>
      <c r="B1891" s="1" t="s">
        <v>5404</v>
      </c>
      <c r="C1891" s="1" t="s">
        <v>650</v>
      </c>
      <c r="D1891" t="s">
        <v>5405</v>
      </c>
      <c r="E1891" s="2" t="s">
        <v>131</v>
      </c>
      <c r="F1891" s="4" t="s">
        <v>5406</v>
      </c>
      <c r="G1891" t="s">
        <v>58</v>
      </c>
      <c r="H1891" t="s">
        <v>5407</v>
      </c>
      <c r="I1891" t="s">
        <v>31</v>
      </c>
      <c r="J1891" t="s">
        <v>32</v>
      </c>
      <c r="K1891" t="s">
        <v>33</v>
      </c>
      <c r="L1891" t="s">
        <v>34</v>
      </c>
      <c r="M1891" t="s">
        <v>35</v>
      </c>
      <c r="N1891">
        <v>0</v>
      </c>
      <c r="O1891" t="s">
        <v>103</v>
      </c>
      <c r="P1891" t="s">
        <v>4557</v>
      </c>
      <c r="Q1891" t="s">
        <v>653</v>
      </c>
      <c r="R1891" t="s">
        <v>131</v>
      </c>
      <c r="S1891" s="2" t="s">
        <v>110</v>
      </c>
      <c r="T1891" s="2">
        <v>3</v>
      </c>
      <c r="U1891" s="2">
        <v>5</v>
      </c>
      <c r="V1891">
        <v>4</v>
      </c>
      <c r="W1891" t="s">
        <v>40</v>
      </c>
      <c r="X1891">
        <v>2010</v>
      </c>
      <c r="Y1891" t="s">
        <v>41</v>
      </c>
    </row>
    <row r="1892" spans="1:25" ht="15" hidden="1" customHeight="1" x14ac:dyDescent="0.25">
      <c r="A1892">
        <v>3361</v>
      </c>
      <c r="B1892" s="1" t="s">
        <v>10464</v>
      </c>
      <c r="C1892" s="1" t="s">
        <v>650</v>
      </c>
      <c r="D1892" t="s">
        <v>131</v>
      </c>
      <c r="E1892" s="2" t="s">
        <v>131</v>
      </c>
      <c r="F1892" s="4" t="s">
        <v>10465</v>
      </c>
      <c r="G1892" t="s">
        <v>58</v>
      </c>
      <c r="H1892" t="s">
        <v>30</v>
      </c>
      <c r="I1892" t="s">
        <v>31</v>
      </c>
      <c r="J1892" t="s">
        <v>32</v>
      </c>
      <c r="K1892" t="s">
        <v>193</v>
      </c>
      <c r="L1892" t="s">
        <v>772</v>
      </c>
      <c r="M1892" t="s">
        <v>35</v>
      </c>
      <c r="N1892">
        <v>0</v>
      </c>
      <c r="O1892" t="s">
        <v>36</v>
      </c>
      <c r="P1892" t="s">
        <v>9847</v>
      </c>
      <c r="Q1892" t="s">
        <v>10466</v>
      </c>
      <c r="R1892" t="s">
        <v>3344</v>
      </c>
      <c r="S1892" s="2" t="s">
        <v>110</v>
      </c>
      <c r="T1892" s="2">
        <v>3</v>
      </c>
      <c r="U1892" s="2">
        <v>5</v>
      </c>
      <c r="V1892">
        <v>4</v>
      </c>
      <c r="W1892" t="s">
        <v>40</v>
      </c>
      <c r="X1892">
        <v>2010</v>
      </c>
      <c r="Y1892" t="s">
        <v>41</v>
      </c>
    </row>
    <row r="1893" spans="1:25" ht="15" hidden="1" customHeight="1" x14ac:dyDescent="0.25">
      <c r="A1893">
        <v>381</v>
      </c>
      <c r="B1893" s="1" t="s">
        <v>1958</v>
      </c>
      <c r="C1893" s="1" t="s">
        <v>1959</v>
      </c>
      <c r="D1893" t="s">
        <v>1960</v>
      </c>
      <c r="E1893" s="2" t="s">
        <v>1961</v>
      </c>
      <c r="F1893" s="3">
        <v>40059</v>
      </c>
      <c r="G1893" t="s">
        <v>58</v>
      </c>
      <c r="H1893" t="s">
        <v>30</v>
      </c>
      <c r="I1893" t="s">
        <v>31</v>
      </c>
      <c r="J1893" t="s">
        <v>32</v>
      </c>
      <c r="K1893" t="s">
        <v>33</v>
      </c>
      <c r="L1893" t="s">
        <v>179</v>
      </c>
      <c r="M1893" t="s">
        <v>35</v>
      </c>
      <c r="N1893">
        <v>0</v>
      </c>
      <c r="O1893" t="s">
        <v>36</v>
      </c>
      <c r="P1893" t="s">
        <v>37</v>
      </c>
      <c r="Q1893" t="s">
        <v>1065</v>
      </c>
      <c r="R1893" t="s">
        <v>1962</v>
      </c>
      <c r="S1893" s="2" t="s">
        <v>110</v>
      </c>
      <c r="T1893" s="2">
        <v>3</v>
      </c>
      <c r="U1893" s="2">
        <v>5</v>
      </c>
      <c r="V1893">
        <v>4</v>
      </c>
      <c r="W1893" t="s">
        <v>40</v>
      </c>
      <c r="X1893">
        <v>2010</v>
      </c>
      <c r="Y1893" t="s">
        <v>41</v>
      </c>
    </row>
    <row r="1894" spans="1:25" ht="15" hidden="1" customHeight="1" x14ac:dyDescent="0.25">
      <c r="A1894">
        <v>2107</v>
      </c>
      <c r="B1894" s="1" t="s">
        <v>7745</v>
      </c>
      <c r="C1894" s="1" t="s">
        <v>1959</v>
      </c>
      <c r="D1894" t="s">
        <v>1416</v>
      </c>
      <c r="E1894" s="2" t="s">
        <v>1961</v>
      </c>
      <c r="F1894" s="3">
        <v>20492</v>
      </c>
      <c r="G1894" t="s">
        <v>29</v>
      </c>
      <c r="H1894" t="s">
        <v>4119</v>
      </c>
      <c r="I1894" t="s">
        <v>31</v>
      </c>
      <c r="J1894" t="s">
        <v>32</v>
      </c>
      <c r="K1894" t="s">
        <v>193</v>
      </c>
      <c r="L1894" t="s">
        <v>194</v>
      </c>
      <c r="M1894" t="s">
        <v>35</v>
      </c>
      <c r="N1894">
        <v>0</v>
      </c>
      <c r="O1894" t="s">
        <v>636</v>
      </c>
      <c r="P1894" t="s">
        <v>6581</v>
      </c>
      <c r="Q1894" t="s">
        <v>1184</v>
      </c>
      <c r="R1894" t="s">
        <v>7746</v>
      </c>
      <c r="S1894" s="2" t="s">
        <v>110</v>
      </c>
      <c r="T1894" s="2">
        <v>3</v>
      </c>
      <c r="U1894" s="2">
        <v>5</v>
      </c>
      <c r="V1894">
        <v>4</v>
      </c>
      <c r="W1894" t="s">
        <v>40</v>
      </c>
      <c r="X1894">
        <v>2010</v>
      </c>
      <c r="Y1894" t="s">
        <v>41</v>
      </c>
    </row>
    <row r="1895" spans="1:25" ht="15" hidden="1" customHeight="1" x14ac:dyDescent="0.25">
      <c r="A1895">
        <v>2640</v>
      </c>
      <c r="B1895" s="1" t="s">
        <v>8917</v>
      </c>
      <c r="C1895" s="1" t="s">
        <v>1959</v>
      </c>
      <c r="D1895" t="s">
        <v>1961</v>
      </c>
      <c r="E1895" s="2" t="s">
        <v>1961</v>
      </c>
      <c r="F1895" s="3">
        <v>18331</v>
      </c>
      <c r="G1895" t="s">
        <v>58</v>
      </c>
      <c r="H1895" t="s">
        <v>30</v>
      </c>
      <c r="I1895" t="s">
        <v>31</v>
      </c>
      <c r="J1895" t="s">
        <v>32</v>
      </c>
      <c r="K1895" t="s">
        <v>193</v>
      </c>
      <c r="L1895" t="s">
        <v>772</v>
      </c>
      <c r="M1895" t="s">
        <v>35</v>
      </c>
      <c r="N1895">
        <v>0</v>
      </c>
      <c r="O1895" t="s">
        <v>636</v>
      </c>
      <c r="P1895" t="s">
        <v>6581</v>
      </c>
      <c r="Q1895" t="s">
        <v>8918</v>
      </c>
      <c r="R1895" t="s">
        <v>8919</v>
      </c>
      <c r="S1895" s="2" t="s">
        <v>110</v>
      </c>
      <c r="T1895" s="2">
        <v>3</v>
      </c>
      <c r="U1895" s="2">
        <v>5</v>
      </c>
      <c r="V1895">
        <v>4</v>
      </c>
      <c r="W1895" t="s">
        <v>40</v>
      </c>
      <c r="X1895">
        <v>2010</v>
      </c>
      <c r="Y1895" t="s">
        <v>41</v>
      </c>
    </row>
    <row r="1896" spans="1:25" ht="15" hidden="1" customHeight="1" x14ac:dyDescent="0.25">
      <c r="A1896">
        <v>3504</v>
      </c>
      <c r="B1896" s="1" t="s">
        <v>10775</v>
      </c>
      <c r="C1896" s="1" t="s">
        <v>1959</v>
      </c>
      <c r="D1896" t="s">
        <v>10776</v>
      </c>
      <c r="E1896" s="2" t="s">
        <v>1961</v>
      </c>
      <c r="F1896" s="3">
        <v>28771</v>
      </c>
      <c r="G1896" t="s">
        <v>58</v>
      </c>
      <c r="H1896" t="s">
        <v>30</v>
      </c>
      <c r="I1896" t="s">
        <v>31</v>
      </c>
      <c r="J1896" t="s">
        <v>32</v>
      </c>
      <c r="K1896" t="s">
        <v>33</v>
      </c>
      <c r="L1896" t="s">
        <v>34</v>
      </c>
      <c r="M1896" t="s">
        <v>35</v>
      </c>
      <c r="O1896" t="s">
        <v>626</v>
      </c>
      <c r="P1896" t="s">
        <v>9847</v>
      </c>
      <c r="Q1896" t="s">
        <v>1416</v>
      </c>
      <c r="R1896" t="s">
        <v>1961</v>
      </c>
      <c r="S1896" s="2" t="s">
        <v>110</v>
      </c>
      <c r="T1896" s="2">
        <v>3</v>
      </c>
      <c r="U1896" s="2">
        <v>5</v>
      </c>
      <c r="V1896">
        <v>4</v>
      </c>
      <c r="W1896" t="s">
        <v>40</v>
      </c>
      <c r="X1896">
        <v>2010</v>
      </c>
      <c r="Y1896" t="s">
        <v>41</v>
      </c>
    </row>
    <row r="1897" spans="1:25" ht="15" hidden="1" customHeight="1" x14ac:dyDescent="0.25">
      <c r="A1897">
        <v>896</v>
      </c>
      <c r="B1897" s="1" t="s">
        <v>4034</v>
      </c>
      <c r="C1897" s="1" t="s">
        <v>4035</v>
      </c>
      <c r="D1897" t="s">
        <v>2296</v>
      </c>
      <c r="E1897" s="2" t="s">
        <v>4036</v>
      </c>
      <c r="F1897" s="3">
        <v>14952</v>
      </c>
      <c r="G1897" t="s">
        <v>29</v>
      </c>
      <c r="H1897" t="s">
        <v>30</v>
      </c>
      <c r="I1897" t="s">
        <v>31</v>
      </c>
      <c r="J1897" t="s">
        <v>32</v>
      </c>
      <c r="K1897" t="s">
        <v>193</v>
      </c>
      <c r="L1897" t="s">
        <v>194</v>
      </c>
      <c r="M1897" t="s">
        <v>35</v>
      </c>
      <c r="N1897">
        <v>0</v>
      </c>
      <c r="O1897" t="s">
        <v>36</v>
      </c>
      <c r="P1897" t="s">
        <v>4012</v>
      </c>
      <c r="Q1897" t="s">
        <v>4037</v>
      </c>
      <c r="R1897" t="s">
        <v>4038</v>
      </c>
      <c r="S1897" s="2" t="s">
        <v>110</v>
      </c>
      <c r="T1897" s="2">
        <v>1</v>
      </c>
      <c r="U1897" s="2">
        <v>5</v>
      </c>
      <c r="V1897">
        <v>4</v>
      </c>
      <c r="W1897" t="s">
        <v>40</v>
      </c>
      <c r="X1897">
        <v>2010</v>
      </c>
      <c r="Y1897" t="s">
        <v>41</v>
      </c>
    </row>
    <row r="1898" spans="1:25" ht="15" hidden="1" customHeight="1" x14ac:dyDescent="0.25">
      <c r="A1898">
        <v>2773</v>
      </c>
      <c r="B1898" s="1" t="s">
        <v>9196</v>
      </c>
      <c r="C1898" s="1" t="s">
        <v>4035</v>
      </c>
      <c r="D1898" t="s">
        <v>4036</v>
      </c>
      <c r="E1898" s="2" t="s">
        <v>4036</v>
      </c>
      <c r="F1898" s="3">
        <v>10991</v>
      </c>
      <c r="G1898" t="s">
        <v>58</v>
      </c>
      <c r="H1898" t="s">
        <v>30</v>
      </c>
      <c r="I1898" t="s">
        <v>31</v>
      </c>
      <c r="J1898" t="s">
        <v>32</v>
      </c>
      <c r="K1898" t="s">
        <v>193</v>
      </c>
      <c r="L1898" t="s">
        <v>772</v>
      </c>
      <c r="M1898" t="s">
        <v>35</v>
      </c>
      <c r="N1898">
        <v>0</v>
      </c>
      <c r="O1898" t="s">
        <v>36</v>
      </c>
      <c r="P1898" t="s">
        <v>6581</v>
      </c>
      <c r="Q1898" t="s">
        <v>6782</v>
      </c>
      <c r="R1898" t="s">
        <v>4258</v>
      </c>
      <c r="S1898" s="2" t="s">
        <v>110</v>
      </c>
      <c r="T1898" s="2">
        <v>1</v>
      </c>
      <c r="U1898" s="2">
        <v>5</v>
      </c>
      <c r="V1898">
        <v>4</v>
      </c>
      <c r="W1898" t="s">
        <v>40</v>
      </c>
      <c r="X1898">
        <v>2010</v>
      </c>
      <c r="Y1898" t="s">
        <v>41</v>
      </c>
    </row>
    <row r="1899" spans="1:25" ht="15" hidden="1" customHeight="1" x14ac:dyDescent="0.25">
      <c r="A1899">
        <v>1745</v>
      </c>
      <c r="B1899" s="1" t="s">
        <v>6728</v>
      </c>
      <c r="C1899" s="1" t="s">
        <v>6729</v>
      </c>
      <c r="D1899" t="s">
        <v>6730</v>
      </c>
      <c r="E1899" s="2" t="s">
        <v>6731</v>
      </c>
      <c r="F1899" s="4" t="s">
        <v>6732</v>
      </c>
      <c r="G1899" t="s">
        <v>29</v>
      </c>
      <c r="H1899" t="s">
        <v>30</v>
      </c>
      <c r="I1899" t="s">
        <v>31</v>
      </c>
      <c r="J1899" t="s">
        <v>32</v>
      </c>
      <c r="K1899" t="s">
        <v>193</v>
      </c>
      <c r="L1899" t="s">
        <v>194</v>
      </c>
      <c r="M1899" t="s">
        <v>35</v>
      </c>
      <c r="O1899" t="s">
        <v>36</v>
      </c>
      <c r="P1899" t="s">
        <v>6581</v>
      </c>
      <c r="Q1899" t="s">
        <v>6733</v>
      </c>
      <c r="R1899" t="s">
        <v>6734</v>
      </c>
      <c r="S1899" s="2" t="s">
        <v>86</v>
      </c>
      <c r="T1899" s="2">
        <v>2</v>
      </c>
      <c r="U1899" s="2">
        <v>4</v>
      </c>
      <c r="V1899">
        <v>4</v>
      </c>
      <c r="W1899" t="s">
        <v>40</v>
      </c>
      <c r="X1899">
        <v>2010</v>
      </c>
      <c r="Y1899" t="s">
        <v>41</v>
      </c>
    </row>
    <row r="1900" spans="1:25" ht="15" hidden="1" customHeight="1" x14ac:dyDescent="0.25">
      <c r="A1900">
        <v>1761</v>
      </c>
      <c r="B1900" s="1" t="s">
        <v>6788</v>
      </c>
      <c r="C1900" s="1" t="s">
        <v>6729</v>
      </c>
      <c r="D1900" t="s">
        <v>6731</v>
      </c>
      <c r="E1900" s="2" t="s">
        <v>6731</v>
      </c>
      <c r="F1900" s="3">
        <v>14675</v>
      </c>
      <c r="G1900" t="s">
        <v>58</v>
      </c>
      <c r="H1900" t="s">
        <v>30</v>
      </c>
      <c r="I1900" t="s">
        <v>31</v>
      </c>
      <c r="J1900" t="s">
        <v>32</v>
      </c>
      <c r="K1900" t="s">
        <v>193</v>
      </c>
      <c r="L1900" t="s">
        <v>772</v>
      </c>
      <c r="M1900" t="s">
        <v>35</v>
      </c>
      <c r="O1900" t="s">
        <v>36</v>
      </c>
      <c r="P1900" t="s">
        <v>6581</v>
      </c>
      <c r="Q1900" t="s">
        <v>4082</v>
      </c>
      <c r="R1900" t="s">
        <v>6789</v>
      </c>
      <c r="S1900" s="2" t="s">
        <v>86</v>
      </c>
      <c r="T1900" s="2">
        <v>2</v>
      </c>
      <c r="U1900" s="2">
        <v>4</v>
      </c>
      <c r="V1900">
        <v>4</v>
      </c>
      <c r="W1900" t="s">
        <v>40</v>
      </c>
      <c r="X1900">
        <v>2010</v>
      </c>
      <c r="Y1900" t="s">
        <v>41</v>
      </c>
    </row>
    <row r="1901" spans="1:25" ht="15" hidden="1" customHeight="1" x14ac:dyDescent="0.25">
      <c r="A1901">
        <v>428</v>
      </c>
      <c r="B1901" s="1" t="s">
        <v>2162</v>
      </c>
      <c r="C1901" s="1" t="s">
        <v>2163</v>
      </c>
      <c r="D1901" t="s">
        <v>2164</v>
      </c>
      <c r="E1901" s="2" t="s">
        <v>2165</v>
      </c>
      <c r="F1901" s="3">
        <v>35952</v>
      </c>
      <c r="G1901" t="s">
        <v>58</v>
      </c>
      <c r="H1901" t="s">
        <v>30</v>
      </c>
      <c r="I1901" t="s">
        <v>31</v>
      </c>
      <c r="J1901" t="s">
        <v>32</v>
      </c>
      <c r="K1901" t="s">
        <v>33</v>
      </c>
      <c r="L1901" t="s">
        <v>34</v>
      </c>
      <c r="M1901" t="s">
        <v>35</v>
      </c>
      <c r="O1901" t="s">
        <v>36</v>
      </c>
      <c r="P1901" t="s">
        <v>37</v>
      </c>
      <c r="Q1901" t="s">
        <v>2166</v>
      </c>
      <c r="R1901" t="s">
        <v>2165</v>
      </c>
      <c r="S1901" s="2" t="s">
        <v>86</v>
      </c>
      <c r="T1901" s="2">
        <v>2</v>
      </c>
      <c r="U1901" s="2">
        <v>4</v>
      </c>
      <c r="V1901">
        <v>4</v>
      </c>
      <c r="W1901" t="s">
        <v>40</v>
      </c>
      <c r="X1901">
        <v>2010</v>
      </c>
      <c r="Y1901" t="s">
        <v>41</v>
      </c>
    </row>
    <row r="1902" spans="1:25" ht="15" hidden="1" customHeight="1" x14ac:dyDescent="0.25">
      <c r="A1902">
        <v>544</v>
      </c>
      <c r="B1902" s="1" t="s">
        <v>2635</v>
      </c>
      <c r="C1902" s="1" t="s">
        <v>2163</v>
      </c>
      <c r="D1902" t="s">
        <v>2636</v>
      </c>
      <c r="E1902" s="2" t="s">
        <v>2165</v>
      </c>
      <c r="F1902" s="4" t="s">
        <v>2637</v>
      </c>
      <c r="G1902" t="s">
        <v>29</v>
      </c>
      <c r="H1902" t="s">
        <v>30</v>
      </c>
      <c r="I1902" t="s">
        <v>31</v>
      </c>
      <c r="J1902" t="s">
        <v>32</v>
      </c>
      <c r="K1902" t="s">
        <v>33</v>
      </c>
      <c r="L1902" t="s">
        <v>34</v>
      </c>
      <c r="M1902" t="s">
        <v>35</v>
      </c>
      <c r="O1902" t="s">
        <v>36</v>
      </c>
      <c r="P1902" t="s">
        <v>37</v>
      </c>
      <c r="Q1902" t="s">
        <v>2166</v>
      </c>
      <c r="R1902" t="s">
        <v>2165</v>
      </c>
      <c r="S1902" s="2" t="s">
        <v>86</v>
      </c>
      <c r="T1902" s="2">
        <v>2</v>
      </c>
      <c r="U1902" s="2">
        <v>4</v>
      </c>
      <c r="V1902">
        <v>4</v>
      </c>
      <c r="W1902" t="s">
        <v>40</v>
      </c>
      <c r="X1902">
        <v>2010</v>
      </c>
      <c r="Y1902" t="s">
        <v>41</v>
      </c>
    </row>
    <row r="1903" spans="1:25" ht="15" hidden="1" customHeight="1" x14ac:dyDescent="0.25">
      <c r="A1903">
        <v>858</v>
      </c>
      <c r="B1903" s="1" t="s">
        <v>3879</v>
      </c>
      <c r="C1903" s="1" t="s">
        <v>2163</v>
      </c>
      <c r="D1903" t="s">
        <v>3880</v>
      </c>
      <c r="E1903" s="2" t="s">
        <v>2165</v>
      </c>
      <c r="F1903" s="4" t="s">
        <v>3881</v>
      </c>
      <c r="G1903" t="s">
        <v>29</v>
      </c>
      <c r="H1903" t="s">
        <v>30</v>
      </c>
      <c r="I1903" t="s">
        <v>31</v>
      </c>
      <c r="J1903" t="s">
        <v>32</v>
      </c>
      <c r="K1903" t="s">
        <v>33</v>
      </c>
      <c r="L1903" t="s">
        <v>34</v>
      </c>
      <c r="M1903" t="s">
        <v>35</v>
      </c>
      <c r="O1903" t="s">
        <v>36</v>
      </c>
      <c r="P1903" t="s">
        <v>37</v>
      </c>
      <c r="Q1903" t="s">
        <v>2166</v>
      </c>
      <c r="R1903" t="s">
        <v>2165</v>
      </c>
      <c r="S1903" s="2" t="s">
        <v>86</v>
      </c>
      <c r="T1903" s="2">
        <v>2</v>
      </c>
      <c r="U1903" s="2">
        <v>4</v>
      </c>
      <c r="V1903">
        <v>4</v>
      </c>
      <c r="W1903" t="s">
        <v>40</v>
      </c>
      <c r="X1903">
        <v>2010</v>
      </c>
      <c r="Y1903" t="s">
        <v>41</v>
      </c>
    </row>
    <row r="1904" spans="1:25" ht="15" hidden="1" customHeight="1" x14ac:dyDescent="0.25">
      <c r="A1904">
        <v>2958</v>
      </c>
      <c r="B1904" s="1" t="s">
        <v>9581</v>
      </c>
      <c r="C1904" s="1" t="s">
        <v>2163</v>
      </c>
      <c r="D1904" t="s">
        <v>2165</v>
      </c>
      <c r="E1904" s="2" t="s">
        <v>2165</v>
      </c>
      <c r="F1904" s="4" t="s">
        <v>9582</v>
      </c>
      <c r="G1904" t="s">
        <v>58</v>
      </c>
      <c r="H1904" t="s">
        <v>30</v>
      </c>
      <c r="I1904" t="s">
        <v>31</v>
      </c>
      <c r="J1904" t="s">
        <v>32</v>
      </c>
      <c r="K1904" t="s">
        <v>193</v>
      </c>
      <c r="L1904" t="s">
        <v>772</v>
      </c>
      <c r="M1904" t="s">
        <v>35</v>
      </c>
      <c r="O1904" t="s">
        <v>636</v>
      </c>
      <c r="P1904" t="s">
        <v>9522</v>
      </c>
      <c r="Q1904" t="s">
        <v>9583</v>
      </c>
      <c r="R1904" t="s">
        <v>9584</v>
      </c>
      <c r="S1904" s="2" t="s">
        <v>86</v>
      </c>
      <c r="T1904" s="2">
        <v>2</v>
      </c>
      <c r="U1904" s="2">
        <v>4</v>
      </c>
      <c r="V1904">
        <v>4</v>
      </c>
      <c r="W1904" t="s">
        <v>40</v>
      </c>
      <c r="X1904">
        <v>2010</v>
      </c>
      <c r="Y1904" t="s">
        <v>41</v>
      </c>
    </row>
    <row r="1905" spans="1:25" ht="15" hidden="1" customHeight="1" x14ac:dyDescent="0.25">
      <c r="A1905">
        <v>2965</v>
      </c>
      <c r="B1905" s="1" t="s">
        <v>9606</v>
      </c>
      <c r="C1905" s="1" t="s">
        <v>2163</v>
      </c>
      <c r="D1905" t="s">
        <v>2166</v>
      </c>
      <c r="E1905" s="2" t="s">
        <v>2165</v>
      </c>
      <c r="F1905" s="3">
        <v>29928</v>
      </c>
      <c r="G1905" t="s">
        <v>29</v>
      </c>
      <c r="H1905" t="s">
        <v>30</v>
      </c>
      <c r="I1905" t="s">
        <v>31</v>
      </c>
      <c r="J1905" t="s">
        <v>32</v>
      </c>
      <c r="K1905" t="s">
        <v>193</v>
      </c>
      <c r="L1905" t="s">
        <v>194</v>
      </c>
      <c r="M1905" t="s">
        <v>35</v>
      </c>
      <c r="O1905" t="s">
        <v>372</v>
      </c>
      <c r="P1905" t="s">
        <v>9522</v>
      </c>
      <c r="Q1905" t="s">
        <v>6730</v>
      </c>
      <c r="R1905" t="s">
        <v>9607</v>
      </c>
      <c r="S1905" s="2" t="s">
        <v>86</v>
      </c>
      <c r="T1905" s="2">
        <v>2</v>
      </c>
      <c r="U1905" s="2">
        <v>4</v>
      </c>
      <c r="V1905">
        <v>4</v>
      </c>
      <c r="W1905" t="s">
        <v>40</v>
      </c>
      <c r="X1905">
        <v>2010</v>
      </c>
      <c r="Y1905" t="s">
        <v>41</v>
      </c>
    </row>
    <row r="1906" spans="1:25" ht="15" hidden="1" customHeight="1" x14ac:dyDescent="0.25">
      <c r="A1906">
        <v>1081</v>
      </c>
      <c r="B1906" s="1" t="s">
        <v>4690</v>
      </c>
      <c r="C1906" s="1" t="s">
        <v>4691</v>
      </c>
      <c r="D1906" t="s">
        <v>4692</v>
      </c>
      <c r="E1906" s="2" t="s">
        <v>4693</v>
      </c>
      <c r="F1906" s="4" t="s">
        <v>4694</v>
      </c>
      <c r="G1906" t="s">
        <v>58</v>
      </c>
      <c r="H1906" t="s">
        <v>30</v>
      </c>
      <c r="I1906" t="s">
        <v>31</v>
      </c>
      <c r="J1906" t="s">
        <v>32</v>
      </c>
      <c r="K1906" t="s">
        <v>33</v>
      </c>
      <c r="L1906" t="s">
        <v>34</v>
      </c>
      <c r="M1906" t="s">
        <v>35</v>
      </c>
      <c r="N1906">
        <v>0</v>
      </c>
      <c r="O1906" t="s">
        <v>636</v>
      </c>
      <c r="P1906" t="s">
        <v>4557</v>
      </c>
      <c r="Q1906" t="s">
        <v>4695</v>
      </c>
      <c r="R1906" t="s">
        <v>4693</v>
      </c>
      <c r="S1906" s="2" t="s">
        <v>86</v>
      </c>
      <c r="T1906" s="2">
        <v>2</v>
      </c>
      <c r="U1906" s="2">
        <v>4</v>
      </c>
      <c r="V1906">
        <v>4</v>
      </c>
      <c r="W1906" t="s">
        <v>40</v>
      </c>
      <c r="X1906">
        <v>2010</v>
      </c>
      <c r="Y1906" t="s">
        <v>41</v>
      </c>
    </row>
    <row r="1907" spans="1:25" ht="15" hidden="1" customHeight="1" x14ac:dyDescent="0.25">
      <c r="A1907">
        <v>1396</v>
      </c>
      <c r="B1907" s="1" t="s">
        <v>5696</v>
      </c>
      <c r="C1907" s="1" t="s">
        <v>4691</v>
      </c>
      <c r="D1907" t="s">
        <v>1600</v>
      </c>
      <c r="E1907" s="2" t="s">
        <v>4693</v>
      </c>
      <c r="F1907" s="3">
        <v>33029</v>
      </c>
      <c r="G1907" t="s">
        <v>29</v>
      </c>
      <c r="H1907" t="s">
        <v>30</v>
      </c>
      <c r="I1907" t="s">
        <v>31</v>
      </c>
      <c r="J1907" t="s">
        <v>32</v>
      </c>
      <c r="K1907" t="s">
        <v>33</v>
      </c>
      <c r="L1907" t="s">
        <v>34</v>
      </c>
      <c r="M1907" t="s">
        <v>35</v>
      </c>
      <c r="N1907">
        <v>0</v>
      </c>
      <c r="O1907" t="s">
        <v>372</v>
      </c>
      <c r="P1907" t="s">
        <v>4557</v>
      </c>
      <c r="Q1907" t="s">
        <v>4695</v>
      </c>
      <c r="R1907" t="s">
        <v>4693</v>
      </c>
      <c r="S1907" s="2" t="s">
        <v>86</v>
      </c>
      <c r="T1907" s="2">
        <v>2</v>
      </c>
      <c r="U1907" s="2">
        <v>4</v>
      </c>
      <c r="V1907">
        <v>4</v>
      </c>
      <c r="W1907" t="s">
        <v>40</v>
      </c>
      <c r="X1907">
        <v>2010</v>
      </c>
      <c r="Y1907" t="s">
        <v>41</v>
      </c>
    </row>
    <row r="1908" spans="1:25" ht="15" hidden="1" customHeight="1" x14ac:dyDescent="0.25">
      <c r="A1908">
        <v>2648</v>
      </c>
      <c r="B1908" s="1" t="s">
        <v>8935</v>
      </c>
      <c r="C1908" s="1" t="s">
        <v>4691</v>
      </c>
      <c r="D1908" t="s">
        <v>8936</v>
      </c>
      <c r="E1908" s="2" t="s">
        <v>4693</v>
      </c>
      <c r="F1908" s="4" t="s">
        <v>7463</v>
      </c>
      <c r="G1908" t="s">
        <v>58</v>
      </c>
      <c r="H1908" t="s">
        <v>30</v>
      </c>
      <c r="I1908" t="s">
        <v>31</v>
      </c>
      <c r="J1908" t="s">
        <v>32</v>
      </c>
      <c r="K1908" t="s">
        <v>587</v>
      </c>
      <c r="L1908" t="s">
        <v>588</v>
      </c>
      <c r="M1908" t="s">
        <v>35</v>
      </c>
      <c r="O1908" t="s">
        <v>636</v>
      </c>
      <c r="P1908" t="s">
        <v>6581</v>
      </c>
      <c r="Q1908" t="s">
        <v>8937</v>
      </c>
      <c r="R1908" t="s">
        <v>6789</v>
      </c>
      <c r="S1908" s="2" t="s">
        <v>86</v>
      </c>
      <c r="T1908" s="2">
        <v>2</v>
      </c>
      <c r="U1908" s="2">
        <v>4</v>
      </c>
      <c r="V1908">
        <v>4</v>
      </c>
      <c r="W1908" t="s">
        <v>40</v>
      </c>
      <c r="X1908">
        <v>2010</v>
      </c>
      <c r="Y1908" t="s">
        <v>41</v>
      </c>
    </row>
    <row r="1909" spans="1:25" ht="15" hidden="1" customHeight="1" x14ac:dyDescent="0.25">
      <c r="A1909">
        <v>3025</v>
      </c>
      <c r="B1909" s="1" t="s">
        <v>9745</v>
      </c>
      <c r="C1909" s="1" t="s">
        <v>4691</v>
      </c>
      <c r="D1909" t="s">
        <v>4695</v>
      </c>
      <c r="E1909" s="2" t="s">
        <v>4693</v>
      </c>
      <c r="F1909" s="4" t="s">
        <v>9746</v>
      </c>
      <c r="G1909" t="s">
        <v>29</v>
      </c>
      <c r="H1909" t="s">
        <v>30</v>
      </c>
      <c r="I1909" t="s">
        <v>31</v>
      </c>
      <c r="J1909" t="s">
        <v>32</v>
      </c>
      <c r="K1909" t="s">
        <v>193</v>
      </c>
      <c r="L1909" t="s">
        <v>194</v>
      </c>
      <c r="M1909" t="s">
        <v>35</v>
      </c>
      <c r="N1909">
        <v>0</v>
      </c>
      <c r="O1909" t="s">
        <v>636</v>
      </c>
      <c r="P1909" t="s">
        <v>9522</v>
      </c>
      <c r="Q1909" t="s">
        <v>4213</v>
      </c>
      <c r="R1909" t="s">
        <v>8936</v>
      </c>
      <c r="S1909" s="2" t="s">
        <v>86</v>
      </c>
      <c r="T1909" s="2">
        <v>2</v>
      </c>
      <c r="U1909" s="2">
        <v>4</v>
      </c>
      <c r="V1909">
        <v>4</v>
      </c>
      <c r="W1909" t="s">
        <v>40</v>
      </c>
      <c r="X1909">
        <v>2010</v>
      </c>
      <c r="Y1909" t="s">
        <v>41</v>
      </c>
    </row>
    <row r="1910" spans="1:25" ht="15" hidden="1" customHeight="1" x14ac:dyDescent="0.25">
      <c r="A1910">
        <v>3648</v>
      </c>
      <c r="B1910" s="1" t="s">
        <v>11066</v>
      </c>
      <c r="C1910" s="1" t="s">
        <v>4691</v>
      </c>
      <c r="D1910" t="s">
        <v>4693</v>
      </c>
      <c r="E1910" s="2" t="s">
        <v>4693</v>
      </c>
      <c r="F1910" s="4" t="s">
        <v>11067</v>
      </c>
      <c r="G1910" t="s">
        <v>58</v>
      </c>
      <c r="H1910" t="s">
        <v>11068</v>
      </c>
      <c r="I1910" t="s">
        <v>31</v>
      </c>
      <c r="J1910" t="s">
        <v>32</v>
      </c>
      <c r="K1910" t="s">
        <v>193</v>
      </c>
      <c r="L1910" t="s">
        <v>772</v>
      </c>
      <c r="M1910" t="s">
        <v>35</v>
      </c>
      <c r="N1910">
        <v>0</v>
      </c>
      <c r="O1910" t="s">
        <v>626</v>
      </c>
      <c r="P1910" t="s">
        <v>9847</v>
      </c>
      <c r="Q1910" t="s">
        <v>589</v>
      </c>
      <c r="R1910" t="s">
        <v>11069</v>
      </c>
      <c r="S1910" s="2" t="s">
        <v>86</v>
      </c>
      <c r="T1910" s="2">
        <v>2</v>
      </c>
      <c r="U1910" s="2">
        <v>4</v>
      </c>
      <c r="V1910">
        <v>4</v>
      </c>
      <c r="W1910" t="s">
        <v>40</v>
      </c>
      <c r="X1910">
        <v>2010</v>
      </c>
      <c r="Y1910" t="s">
        <v>41</v>
      </c>
    </row>
    <row r="1911" spans="1:25" ht="15" hidden="1" customHeight="1" x14ac:dyDescent="0.25">
      <c r="A1911">
        <v>472</v>
      </c>
      <c r="B1911" s="1" t="s">
        <v>2344</v>
      </c>
      <c r="C1911" s="1" t="s">
        <v>2345</v>
      </c>
      <c r="D1911" t="s">
        <v>2346</v>
      </c>
      <c r="E1911" s="2" t="s">
        <v>2347</v>
      </c>
      <c r="F1911" s="4" t="s">
        <v>2348</v>
      </c>
      <c r="G1911" t="s">
        <v>58</v>
      </c>
      <c r="H1911" t="s">
        <v>30</v>
      </c>
      <c r="I1911" t="s">
        <v>31</v>
      </c>
      <c r="J1911" t="s">
        <v>32</v>
      </c>
      <c r="K1911" t="s">
        <v>33</v>
      </c>
      <c r="L1911" t="s">
        <v>34</v>
      </c>
      <c r="M1911" t="s">
        <v>35</v>
      </c>
      <c r="N1911">
        <v>0</v>
      </c>
      <c r="O1911" t="s">
        <v>372</v>
      </c>
      <c r="P1911" t="s">
        <v>37</v>
      </c>
      <c r="Q1911" t="s">
        <v>2347</v>
      </c>
      <c r="R1911" t="s">
        <v>2349</v>
      </c>
      <c r="S1911" s="2" t="s">
        <v>86</v>
      </c>
      <c r="T1911" s="2">
        <v>2</v>
      </c>
      <c r="U1911" s="2">
        <v>4</v>
      </c>
      <c r="V1911">
        <v>4</v>
      </c>
      <c r="W1911" t="s">
        <v>40</v>
      </c>
      <c r="X1911">
        <v>2010</v>
      </c>
      <c r="Y1911" t="s">
        <v>41</v>
      </c>
    </row>
    <row r="1912" spans="1:25" ht="15" hidden="1" customHeight="1" x14ac:dyDescent="0.25">
      <c r="A1912">
        <v>2876</v>
      </c>
      <c r="B1912" s="1" t="s">
        <v>9394</v>
      </c>
      <c r="C1912" s="1" t="s">
        <v>2345</v>
      </c>
      <c r="D1912" t="s">
        <v>2347</v>
      </c>
      <c r="E1912" s="2" t="s">
        <v>2347</v>
      </c>
      <c r="F1912" s="4" t="s">
        <v>9395</v>
      </c>
      <c r="G1912" t="s">
        <v>29</v>
      </c>
      <c r="H1912" t="s">
        <v>30</v>
      </c>
      <c r="I1912" t="s">
        <v>31</v>
      </c>
      <c r="J1912" t="s">
        <v>32</v>
      </c>
      <c r="K1912" t="s">
        <v>193</v>
      </c>
      <c r="L1912" t="s">
        <v>772</v>
      </c>
      <c r="M1912" t="s">
        <v>35</v>
      </c>
      <c r="N1912">
        <v>0</v>
      </c>
      <c r="O1912" t="s">
        <v>636</v>
      </c>
      <c r="P1912" t="s">
        <v>6581</v>
      </c>
      <c r="Q1912" t="s">
        <v>9396</v>
      </c>
      <c r="R1912" t="s">
        <v>4184</v>
      </c>
      <c r="S1912" s="2" t="s">
        <v>86</v>
      </c>
      <c r="T1912" s="2">
        <v>2</v>
      </c>
      <c r="U1912" s="2">
        <v>4</v>
      </c>
      <c r="V1912">
        <v>4</v>
      </c>
      <c r="W1912" t="s">
        <v>40</v>
      </c>
      <c r="X1912">
        <v>2010</v>
      </c>
      <c r="Y1912" t="s">
        <v>41</v>
      </c>
    </row>
    <row r="1913" spans="1:25" ht="15" hidden="1" customHeight="1" x14ac:dyDescent="0.25">
      <c r="A1913">
        <v>238</v>
      </c>
      <c r="B1913" s="1" t="s">
        <v>1292</v>
      </c>
      <c r="C1913" s="1" t="s">
        <v>1293</v>
      </c>
      <c r="D1913" t="s">
        <v>1294</v>
      </c>
      <c r="E1913" s="2" t="s">
        <v>1295</v>
      </c>
      <c r="F1913" s="4" t="s">
        <v>1296</v>
      </c>
      <c r="G1913" t="s">
        <v>58</v>
      </c>
      <c r="H1913" t="s">
        <v>30</v>
      </c>
      <c r="I1913" t="s">
        <v>31</v>
      </c>
      <c r="J1913" t="s">
        <v>32</v>
      </c>
      <c r="K1913" t="s">
        <v>33</v>
      </c>
      <c r="L1913" t="s">
        <v>34</v>
      </c>
      <c r="M1913" t="s">
        <v>35</v>
      </c>
      <c r="N1913">
        <v>0</v>
      </c>
      <c r="O1913" t="s">
        <v>36</v>
      </c>
      <c r="P1913" t="s">
        <v>37</v>
      </c>
      <c r="Q1913" t="s">
        <v>1297</v>
      </c>
      <c r="R1913" t="s">
        <v>1295</v>
      </c>
      <c r="S1913" s="2" t="s">
        <v>86</v>
      </c>
      <c r="T1913" s="2">
        <v>2</v>
      </c>
      <c r="U1913" s="2">
        <v>4</v>
      </c>
      <c r="V1913">
        <v>4</v>
      </c>
      <c r="W1913" t="s">
        <v>40</v>
      </c>
      <c r="X1913">
        <v>2010</v>
      </c>
      <c r="Y1913" t="s">
        <v>41</v>
      </c>
    </row>
    <row r="1914" spans="1:25" ht="15" hidden="1" customHeight="1" x14ac:dyDescent="0.25">
      <c r="A1914">
        <v>1747</v>
      </c>
      <c r="B1914" s="1" t="s">
        <v>6739</v>
      </c>
      <c r="C1914" s="1" t="s">
        <v>1293</v>
      </c>
      <c r="D1914" t="s">
        <v>2471</v>
      </c>
      <c r="E1914" s="2" t="s">
        <v>1295</v>
      </c>
      <c r="F1914" s="4" t="s">
        <v>6740</v>
      </c>
      <c r="G1914" t="s">
        <v>29</v>
      </c>
      <c r="H1914" t="s">
        <v>30</v>
      </c>
      <c r="I1914" t="s">
        <v>31</v>
      </c>
      <c r="J1914" t="s">
        <v>32</v>
      </c>
      <c r="K1914" t="s">
        <v>193</v>
      </c>
      <c r="L1914" t="s">
        <v>194</v>
      </c>
      <c r="M1914" t="s">
        <v>35</v>
      </c>
      <c r="N1914">
        <v>0</v>
      </c>
      <c r="O1914" t="s">
        <v>103</v>
      </c>
      <c r="P1914" t="s">
        <v>6581</v>
      </c>
      <c r="Q1914" t="s">
        <v>6741</v>
      </c>
      <c r="R1914" t="s">
        <v>6742</v>
      </c>
      <c r="S1914" s="2" t="s">
        <v>86</v>
      </c>
      <c r="T1914" s="2">
        <v>2</v>
      </c>
      <c r="U1914" s="2">
        <v>4</v>
      </c>
      <c r="V1914">
        <v>4</v>
      </c>
      <c r="W1914" t="s">
        <v>40</v>
      </c>
      <c r="X1914">
        <v>2010</v>
      </c>
      <c r="Y1914" t="s">
        <v>41</v>
      </c>
    </row>
    <row r="1915" spans="1:25" ht="15" hidden="1" customHeight="1" x14ac:dyDescent="0.25">
      <c r="A1915">
        <v>1802</v>
      </c>
      <c r="B1915" s="1" t="s">
        <v>6906</v>
      </c>
      <c r="C1915" s="1" t="s">
        <v>1293</v>
      </c>
      <c r="D1915" t="s">
        <v>1295</v>
      </c>
      <c r="E1915" s="2" t="s">
        <v>1295</v>
      </c>
      <c r="F1915" s="4" t="s">
        <v>6907</v>
      </c>
      <c r="G1915" t="s">
        <v>58</v>
      </c>
      <c r="H1915" t="s">
        <v>30</v>
      </c>
      <c r="I1915" t="s">
        <v>31</v>
      </c>
      <c r="J1915" t="s">
        <v>32</v>
      </c>
      <c r="K1915" t="s">
        <v>193</v>
      </c>
      <c r="L1915" t="s">
        <v>772</v>
      </c>
      <c r="M1915" t="s">
        <v>35</v>
      </c>
      <c r="N1915">
        <v>0</v>
      </c>
      <c r="O1915" t="s">
        <v>36</v>
      </c>
      <c r="P1915" t="s">
        <v>6581</v>
      </c>
      <c r="Q1915" t="s">
        <v>6908</v>
      </c>
      <c r="R1915" t="s">
        <v>6909</v>
      </c>
      <c r="S1915" s="2" t="s">
        <v>86</v>
      </c>
      <c r="T1915" s="2">
        <v>2</v>
      </c>
      <c r="U1915" s="2">
        <v>4</v>
      </c>
      <c r="V1915">
        <v>4</v>
      </c>
      <c r="W1915" t="s">
        <v>40</v>
      </c>
      <c r="X1915">
        <v>2010</v>
      </c>
      <c r="Y1915" t="s">
        <v>41</v>
      </c>
    </row>
    <row r="1916" spans="1:25" ht="15" hidden="1" customHeight="1" x14ac:dyDescent="0.25">
      <c r="A1916">
        <v>2981</v>
      </c>
      <c r="B1916" s="1" t="s">
        <v>9645</v>
      </c>
      <c r="C1916" s="1" t="s">
        <v>1293</v>
      </c>
      <c r="D1916" t="s">
        <v>9646</v>
      </c>
      <c r="E1916" s="2" t="s">
        <v>1295</v>
      </c>
      <c r="F1916" s="3">
        <v>31386</v>
      </c>
      <c r="G1916" t="s">
        <v>58</v>
      </c>
      <c r="H1916" t="s">
        <v>30</v>
      </c>
      <c r="I1916" t="s">
        <v>31</v>
      </c>
      <c r="J1916" t="s">
        <v>32</v>
      </c>
      <c r="K1916" t="s">
        <v>33</v>
      </c>
      <c r="L1916" t="s">
        <v>34</v>
      </c>
      <c r="M1916" t="s">
        <v>35</v>
      </c>
      <c r="O1916" t="s">
        <v>372</v>
      </c>
      <c r="P1916" t="s">
        <v>9522</v>
      </c>
      <c r="Q1916" t="s">
        <v>2471</v>
      </c>
      <c r="R1916" t="s">
        <v>1295</v>
      </c>
      <c r="S1916" s="2" t="s">
        <v>86</v>
      </c>
      <c r="T1916" s="2">
        <v>2</v>
      </c>
      <c r="U1916" s="2">
        <v>4</v>
      </c>
      <c r="V1916">
        <v>4</v>
      </c>
      <c r="W1916" t="s">
        <v>40</v>
      </c>
      <c r="X1916">
        <v>2010</v>
      </c>
      <c r="Y1916" t="s">
        <v>41</v>
      </c>
    </row>
    <row r="1917" spans="1:25" ht="15" hidden="1" customHeight="1" x14ac:dyDescent="0.25">
      <c r="A1917">
        <v>798</v>
      </c>
      <c r="B1917" s="1" t="s">
        <v>3662</v>
      </c>
      <c r="C1917" s="1" t="s">
        <v>3663</v>
      </c>
      <c r="D1917" t="s">
        <v>3664</v>
      </c>
      <c r="E1917" s="2" t="s">
        <v>3665</v>
      </c>
      <c r="F1917" s="4" t="s">
        <v>3666</v>
      </c>
      <c r="G1917" t="s">
        <v>29</v>
      </c>
      <c r="H1917" t="s">
        <v>30</v>
      </c>
      <c r="I1917" t="s">
        <v>31</v>
      </c>
      <c r="J1917" t="s">
        <v>32</v>
      </c>
      <c r="K1917" t="s">
        <v>33</v>
      </c>
      <c r="L1917" t="s">
        <v>34</v>
      </c>
      <c r="M1917" t="s">
        <v>35</v>
      </c>
      <c r="N1917">
        <v>0</v>
      </c>
      <c r="O1917" t="s">
        <v>36</v>
      </c>
      <c r="P1917" t="s">
        <v>37</v>
      </c>
      <c r="Q1917" t="s">
        <v>2629</v>
      </c>
      <c r="R1917" t="s">
        <v>3667</v>
      </c>
      <c r="S1917" s="2" t="s">
        <v>86</v>
      </c>
      <c r="T1917" s="2">
        <v>2</v>
      </c>
      <c r="U1917" s="2">
        <v>4</v>
      </c>
      <c r="V1917">
        <v>4</v>
      </c>
      <c r="W1917" t="s">
        <v>40</v>
      </c>
      <c r="X1917">
        <v>2010</v>
      </c>
      <c r="Y1917" t="s">
        <v>41</v>
      </c>
    </row>
    <row r="1918" spans="1:25" ht="15" hidden="1" customHeight="1" x14ac:dyDescent="0.25">
      <c r="A1918">
        <v>2739</v>
      </c>
      <c r="B1918" s="1" t="s">
        <v>9128</v>
      </c>
      <c r="C1918" s="1" t="s">
        <v>3663</v>
      </c>
      <c r="D1918" t="s">
        <v>659</v>
      </c>
      <c r="E1918" s="2" t="s">
        <v>3665</v>
      </c>
      <c r="F1918" s="3">
        <v>27004</v>
      </c>
      <c r="G1918" t="s">
        <v>29</v>
      </c>
      <c r="H1918" t="s">
        <v>30</v>
      </c>
      <c r="I1918" t="s">
        <v>31</v>
      </c>
      <c r="J1918" t="s">
        <v>32</v>
      </c>
      <c r="K1918" t="s">
        <v>587</v>
      </c>
      <c r="L1918" t="s">
        <v>588</v>
      </c>
      <c r="M1918" t="s">
        <v>35</v>
      </c>
      <c r="O1918" t="s">
        <v>636</v>
      </c>
      <c r="P1918" t="s">
        <v>6581</v>
      </c>
      <c r="Q1918" t="s">
        <v>4166</v>
      </c>
      <c r="R1918" t="s">
        <v>6527</v>
      </c>
      <c r="S1918" s="2" t="s">
        <v>86</v>
      </c>
      <c r="T1918" s="2">
        <v>2</v>
      </c>
      <c r="U1918" s="2">
        <v>4</v>
      </c>
      <c r="V1918">
        <v>4</v>
      </c>
      <c r="W1918" t="s">
        <v>40</v>
      </c>
      <c r="X1918">
        <v>2010</v>
      </c>
      <c r="Y1918" t="s">
        <v>41</v>
      </c>
    </row>
    <row r="1919" spans="1:25" ht="15" hidden="1" customHeight="1" x14ac:dyDescent="0.25">
      <c r="A1919">
        <v>3155</v>
      </c>
      <c r="B1919" s="1" t="s">
        <v>10032</v>
      </c>
      <c r="C1919" s="1" t="s">
        <v>3663</v>
      </c>
      <c r="D1919" t="s">
        <v>3665</v>
      </c>
      <c r="E1919" s="2" t="s">
        <v>3665</v>
      </c>
      <c r="F1919" s="4" t="s">
        <v>10033</v>
      </c>
      <c r="G1919" t="s">
        <v>58</v>
      </c>
      <c r="H1919" t="s">
        <v>30</v>
      </c>
      <c r="I1919" t="s">
        <v>31</v>
      </c>
      <c r="J1919" t="s">
        <v>32</v>
      </c>
      <c r="K1919" t="s">
        <v>193</v>
      </c>
      <c r="L1919" t="s">
        <v>772</v>
      </c>
      <c r="M1919" t="s">
        <v>35</v>
      </c>
      <c r="N1919">
        <v>0</v>
      </c>
      <c r="O1919" t="s">
        <v>372</v>
      </c>
      <c r="P1919" t="s">
        <v>9847</v>
      </c>
      <c r="Q1919" t="s">
        <v>659</v>
      </c>
      <c r="R1919" t="s">
        <v>3667</v>
      </c>
      <c r="S1919" s="2" t="s">
        <v>86</v>
      </c>
      <c r="T1919" s="2">
        <v>2</v>
      </c>
      <c r="U1919" s="2">
        <v>4</v>
      </c>
      <c r="V1919">
        <v>4</v>
      </c>
      <c r="W1919" t="s">
        <v>40</v>
      </c>
      <c r="X1919">
        <v>2010</v>
      </c>
      <c r="Y1919" t="s">
        <v>41</v>
      </c>
    </row>
    <row r="1920" spans="1:25" ht="15" hidden="1" customHeight="1" x14ac:dyDescent="0.25">
      <c r="A1920">
        <v>3159</v>
      </c>
      <c r="B1920" s="1" t="s">
        <v>10041</v>
      </c>
      <c r="C1920" s="1" t="s">
        <v>3663</v>
      </c>
      <c r="D1920" t="s">
        <v>390</v>
      </c>
      <c r="E1920" s="2" t="s">
        <v>3665</v>
      </c>
      <c r="F1920" s="3">
        <v>27038</v>
      </c>
      <c r="G1920" t="s">
        <v>29</v>
      </c>
      <c r="H1920" t="s">
        <v>30</v>
      </c>
      <c r="I1920" t="s">
        <v>31</v>
      </c>
      <c r="J1920" t="s">
        <v>32</v>
      </c>
      <c r="K1920" t="s">
        <v>33</v>
      </c>
      <c r="L1920" t="s">
        <v>1138</v>
      </c>
      <c r="M1920" t="s">
        <v>35</v>
      </c>
      <c r="O1920" t="s">
        <v>372</v>
      </c>
      <c r="P1920" t="s">
        <v>9847</v>
      </c>
      <c r="Q1920" t="s">
        <v>659</v>
      </c>
      <c r="R1920" t="s">
        <v>3667</v>
      </c>
      <c r="S1920" s="2" t="s">
        <v>86</v>
      </c>
      <c r="T1920" s="2">
        <v>2</v>
      </c>
      <c r="U1920" s="2">
        <v>4</v>
      </c>
      <c r="V1920">
        <v>4</v>
      </c>
      <c r="W1920" t="s">
        <v>40</v>
      </c>
      <c r="X1920">
        <v>2010</v>
      </c>
      <c r="Y1920" t="s">
        <v>41</v>
      </c>
    </row>
    <row r="1921" spans="1:25" ht="15" hidden="1" customHeight="1" x14ac:dyDescent="0.25">
      <c r="A1921">
        <v>4129</v>
      </c>
      <c r="B1921" s="1" t="s">
        <v>12042</v>
      </c>
      <c r="C1921" s="1" t="s">
        <v>3663</v>
      </c>
      <c r="D1921" t="s">
        <v>2629</v>
      </c>
      <c r="E1921" s="2" t="s">
        <v>3665</v>
      </c>
      <c r="F1921" s="4" t="s">
        <v>12043</v>
      </c>
      <c r="G1921" t="s">
        <v>29</v>
      </c>
      <c r="H1921" t="s">
        <v>30</v>
      </c>
      <c r="I1921" t="s">
        <v>31</v>
      </c>
      <c r="J1921" t="s">
        <v>32</v>
      </c>
      <c r="K1921" t="s">
        <v>193</v>
      </c>
      <c r="L1921" t="s">
        <v>194</v>
      </c>
      <c r="M1921" t="s">
        <v>35</v>
      </c>
      <c r="N1921">
        <v>0</v>
      </c>
      <c r="O1921" t="s">
        <v>372</v>
      </c>
      <c r="P1921" t="s">
        <v>9847</v>
      </c>
      <c r="Q1921" t="s">
        <v>429</v>
      </c>
      <c r="R1921" t="s">
        <v>11501</v>
      </c>
      <c r="S1921" s="2" t="s">
        <v>86</v>
      </c>
      <c r="T1921" s="2">
        <v>2</v>
      </c>
      <c r="U1921" s="2">
        <v>4</v>
      </c>
      <c r="V1921">
        <v>4</v>
      </c>
      <c r="W1921" t="s">
        <v>40</v>
      </c>
      <c r="X1921">
        <v>2010</v>
      </c>
      <c r="Y1921" t="s">
        <v>41</v>
      </c>
    </row>
    <row r="1922" spans="1:25" ht="15" hidden="1" customHeight="1" x14ac:dyDescent="0.25">
      <c r="A1922">
        <v>23</v>
      </c>
      <c r="B1922" s="1" t="s">
        <v>167</v>
      </c>
      <c r="C1922" s="1" t="s">
        <v>168</v>
      </c>
      <c r="D1922" t="s">
        <v>169</v>
      </c>
      <c r="E1922" s="2" t="s">
        <v>170</v>
      </c>
      <c r="F1922" s="4" t="s">
        <v>171</v>
      </c>
      <c r="G1922" t="s">
        <v>58</v>
      </c>
      <c r="H1922" t="s">
        <v>30</v>
      </c>
      <c r="I1922" t="s">
        <v>31</v>
      </c>
      <c r="J1922" t="s">
        <v>32</v>
      </c>
      <c r="K1922" t="s">
        <v>33</v>
      </c>
      <c r="L1922" t="s">
        <v>34</v>
      </c>
      <c r="M1922" t="s">
        <v>35</v>
      </c>
      <c r="O1922" t="s">
        <v>36</v>
      </c>
      <c r="P1922" t="s">
        <v>37</v>
      </c>
      <c r="Q1922" t="s">
        <v>172</v>
      </c>
      <c r="R1922" t="s">
        <v>170</v>
      </c>
      <c r="S1922" s="2" t="s">
        <v>86</v>
      </c>
      <c r="T1922" s="2">
        <v>2</v>
      </c>
      <c r="U1922" s="2">
        <v>4</v>
      </c>
      <c r="V1922">
        <v>4</v>
      </c>
      <c r="W1922" t="s">
        <v>40</v>
      </c>
      <c r="X1922">
        <v>2010</v>
      </c>
      <c r="Y1922" t="s">
        <v>41</v>
      </c>
    </row>
    <row r="1923" spans="1:25" ht="15" hidden="1" customHeight="1" x14ac:dyDescent="0.25">
      <c r="A1923">
        <v>1101</v>
      </c>
      <c r="B1923" s="1" t="s">
        <v>4754</v>
      </c>
      <c r="C1923" s="1" t="s">
        <v>168</v>
      </c>
      <c r="D1923" t="s">
        <v>4755</v>
      </c>
      <c r="E1923" s="2" t="s">
        <v>170</v>
      </c>
      <c r="F1923" s="4" t="s">
        <v>4756</v>
      </c>
      <c r="G1923" t="s">
        <v>58</v>
      </c>
      <c r="H1923" t="s">
        <v>30</v>
      </c>
      <c r="I1923" t="s">
        <v>31</v>
      </c>
      <c r="J1923" t="s">
        <v>32</v>
      </c>
      <c r="K1923" t="s">
        <v>33</v>
      </c>
      <c r="L1923" t="s">
        <v>34</v>
      </c>
      <c r="M1923" t="s">
        <v>35</v>
      </c>
      <c r="N1923">
        <v>0</v>
      </c>
      <c r="O1923" t="s">
        <v>636</v>
      </c>
      <c r="P1923" t="s">
        <v>4557</v>
      </c>
      <c r="Q1923" t="s">
        <v>800</v>
      </c>
      <c r="R1923" t="s">
        <v>4757</v>
      </c>
      <c r="S1923" s="2" t="s">
        <v>86</v>
      </c>
      <c r="T1923" s="2">
        <v>2</v>
      </c>
      <c r="U1923" s="2">
        <v>4</v>
      </c>
      <c r="V1923">
        <v>4</v>
      </c>
      <c r="W1923" t="s">
        <v>40</v>
      </c>
      <c r="X1923">
        <v>2010</v>
      </c>
      <c r="Y1923" t="s">
        <v>41</v>
      </c>
    </row>
    <row r="1924" spans="1:25" ht="15" hidden="1" customHeight="1" x14ac:dyDescent="0.25">
      <c r="A1924">
        <v>2247</v>
      </c>
      <c r="B1924" s="1" t="s">
        <v>8095</v>
      </c>
      <c r="C1924" s="1" t="s">
        <v>168</v>
      </c>
      <c r="D1924" t="s">
        <v>170</v>
      </c>
      <c r="E1924" s="2" t="s">
        <v>170</v>
      </c>
      <c r="F1924" s="3">
        <v>23748</v>
      </c>
      <c r="G1924" t="s">
        <v>58</v>
      </c>
      <c r="H1924" t="s">
        <v>30</v>
      </c>
      <c r="I1924" t="s">
        <v>31</v>
      </c>
      <c r="J1924" t="s">
        <v>32</v>
      </c>
      <c r="K1924" t="s">
        <v>193</v>
      </c>
      <c r="L1924" t="s">
        <v>772</v>
      </c>
      <c r="M1924" t="s">
        <v>35</v>
      </c>
      <c r="N1924">
        <v>0</v>
      </c>
      <c r="O1924" t="s">
        <v>103</v>
      </c>
      <c r="P1924" t="s">
        <v>6581</v>
      </c>
      <c r="Q1924" t="s">
        <v>1511</v>
      </c>
      <c r="R1924" t="s">
        <v>7140</v>
      </c>
      <c r="S1924" s="2" t="s">
        <v>86</v>
      </c>
      <c r="T1924" s="2">
        <v>2</v>
      </c>
      <c r="U1924" s="2">
        <v>4</v>
      </c>
      <c r="V1924">
        <v>4</v>
      </c>
      <c r="W1924" t="s">
        <v>40</v>
      </c>
      <c r="X1924">
        <v>2010</v>
      </c>
      <c r="Y1924" t="s">
        <v>41</v>
      </c>
    </row>
    <row r="1925" spans="1:25" ht="15" hidden="1" customHeight="1" x14ac:dyDescent="0.25">
      <c r="A1925">
        <v>3649</v>
      </c>
      <c r="B1925" s="1" t="s">
        <v>11070</v>
      </c>
      <c r="C1925" s="1" t="s">
        <v>168</v>
      </c>
      <c r="D1925" t="s">
        <v>800</v>
      </c>
      <c r="E1925" s="2" t="s">
        <v>170</v>
      </c>
      <c r="F1925" s="3">
        <v>24937</v>
      </c>
      <c r="G1925" t="s">
        <v>29</v>
      </c>
      <c r="H1925" t="s">
        <v>30</v>
      </c>
      <c r="I1925" t="s">
        <v>31</v>
      </c>
      <c r="J1925" t="s">
        <v>32</v>
      </c>
      <c r="K1925" t="s">
        <v>193</v>
      </c>
      <c r="L1925" t="s">
        <v>194</v>
      </c>
      <c r="M1925" t="s">
        <v>35</v>
      </c>
      <c r="N1925">
        <v>0</v>
      </c>
      <c r="O1925" t="s">
        <v>626</v>
      </c>
      <c r="P1925" t="s">
        <v>9847</v>
      </c>
      <c r="Q1925" t="s">
        <v>4333</v>
      </c>
      <c r="R1925" t="s">
        <v>589</v>
      </c>
      <c r="S1925" s="2" t="s">
        <v>86</v>
      </c>
      <c r="T1925" s="2">
        <v>2</v>
      </c>
      <c r="U1925" s="2">
        <v>4</v>
      </c>
      <c r="V1925">
        <v>4</v>
      </c>
      <c r="W1925" t="s">
        <v>40</v>
      </c>
      <c r="X1925">
        <v>2010</v>
      </c>
      <c r="Y1925" t="s">
        <v>41</v>
      </c>
    </row>
    <row r="1926" spans="1:25" ht="15" hidden="1" customHeight="1" x14ac:dyDescent="0.25">
      <c r="A1926">
        <v>1395</v>
      </c>
      <c r="B1926" s="1" t="s">
        <v>5693</v>
      </c>
      <c r="C1926" s="1" t="s">
        <v>5694</v>
      </c>
      <c r="D1926" t="s">
        <v>4723</v>
      </c>
      <c r="E1926" s="2" t="s">
        <v>422</v>
      </c>
      <c r="F1926" s="3">
        <v>35408</v>
      </c>
      <c r="G1926" t="s">
        <v>29</v>
      </c>
      <c r="H1926" t="s">
        <v>30</v>
      </c>
      <c r="I1926" t="s">
        <v>31</v>
      </c>
      <c r="J1926" t="s">
        <v>32</v>
      </c>
      <c r="K1926" t="s">
        <v>33</v>
      </c>
      <c r="L1926" t="s">
        <v>34</v>
      </c>
      <c r="M1926" t="s">
        <v>35</v>
      </c>
      <c r="O1926" t="s">
        <v>36</v>
      </c>
      <c r="P1926" t="s">
        <v>4557</v>
      </c>
      <c r="Q1926" t="s">
        <v>5695</v>
      </c>
      <c r="R1926" t="s">
        <v>422</v>
      </c>
      <c r="S1926" s="2" t="s">
        <v>86</v>
      </c>
      <c r="T1926" s="2">
        <v>2</v>
      </c>
      <c r="U1926" s="2">
        <v>4</v>
      </c>
      <c r="V1926">
        <v>4</v>
      </c>
      <c r="W1926" t="s">
        <v>40</v>
      </c>
      <c r="X1926">
        <v>2010</v>
      </c>
      <c r="Y1926" t="s">
        <v>41</v>
      </c>
    </row>
    <row r="1927" spans="1:25" ht="15" hidden="1" customHeight="1" x14ac:dyDescent="0.25">
      <c r="A1927">
        <v>116</v>
      </c>
      <c r="B1927" s="1" t="s">
        <v>691</v>
      </c>
      <c r="C1927" s="1" t="s">
        <v>692</v>
      </c>
      <c r="D1927" t="s">
        <v>693</v>
      </c>
      <c r="E1927" s="2" t="s">
        <v>694</v>
      </c>
      <c r="F1927" s="3">
        <v>35561</v>
      </c>
      <c r="G1927" t="s">
        <v>29</v>
      </c>
      <c r="H1927" t="s">
        <v>30</v>
      </c>
      <c r="I1927" t="s">
        <v>31</v>
      </c>
      <c r="J1927" t="s">
        <v>32</v>
      </c>
      <c r="K1927" t="s">
        <v>33</v>
      </c>
      <c r="L1927" t="s">
        <v>34</v>
      </c>
      <c r="M1927" t="s">
        <v>35</v>
      </c>
      <c r="N1927">
        <v>0</v>
      </c>
      <c r="O1927" t="s">
        <v>36</v>
      </c>
      <c r="P1927" t="s">
        <v>37</v>
      </c>
      <c r="Q1927" t="s">
        <v>695</v>
      </c>
      <c r="R1927" t="s">
        <v>696</v>
      </c>
      <c r="S1927" s="2" t="s">
        <v>86</v>
      </c>
      <c r="T1927" s="2">
        <v>2</v>
      </c>
      <c r="U1927" s="2">
        <v>4</v>
      </c>
      <c r="V1927">
        <v>4</v>
      </c>
      <c r="W1927" t="s">
        <v>40</v>
      </c>
      <c r="X1927">
        <v>2010</v>
      </c>
      <c r="Y1927" t="s">
        <v>41</v>
      </c>
    </row>
    <row r="1928" spans="1:25" ht="15" hidden="1" customHeight="1" x14ac:dyDescent="0.25">
      <c r="A1928">
        <v>195</v>
      </c>
      <c r="B1928" s="1" t="s">
        <v>1087</v>
      </c>
      <c r="C1928" s="1" t="s">
        <v>692</v>
      </c>
      <c r="D1928" t="s">
        <v>1088</v>
      </c>
      <c r="E1928" s="2" t="s">
        <v>694</v>
      </c>
      <c r="F1928" s="3">
        <v>40758</v>
      </c>
      <c r="G1928" t="s">
        <v>58</v>
      </c>
      <c r="H1928" t="s">
        <v>30</v>
      </c>
      <c r="I1928" t="s">
        <v>31</v>
      </c>
      <c r="J1928" t="s">
        <v>32</v>
      </c>
      <c r="K1928" t="s">
        <v>33</v>
      </c>
      <c r="L1928" t="s">
        <v>34</v>
      </c>
      <c r="M1928" t="s">
        <v>35</v>
      </c>
      <c r="N1928">
        <v>0</v>
      </c>
      <c r="O1928" t="s">
        <v>36</v>
      </c>
      <c r="P1928" t="s">
        <v>37</v>
      </c>
      <c r="Q1928" t="s">
        <v>695</v>
      </c>
      <c r="R1928" t="s">
        <v>694</v>
      </c>
      <c r="S1928" s="2" t="s">
        <v>86</v>
      </c>
      <c r="T1928" s="2">
        <v>2</v>
      </c>
      <c r="U1928" s="2">
        <v>4</v>
      </c>
      <c r="V1928">
        <v>4</v>
      </c>
      <c r="W1928" t="s">
        <v>40</v>
      </c>
      <c r="X1928">
        <v>2010</v>
      </c>
      <c r="Y1928" t="s">
        <v>41</v>
      </c>
    </row>
    <row r="1929" spans="1:25" ht="15" hidden="1" customHeight="1" x14ac:dyDescent="0.25">
      <c r="A1929">
        <v>1859</v>
      </c>
      <c r="B1929" s="1" t="s">
        <v>7076</v>
      </c>
      <c r="C1929" s="1" t="s">
        <v>692</v>
      </c>
      <c r="D1929" t="s">
        <v>695</v>
      </c>
      <c r="E1929" s="2" t="s">
        <v>694</v>
      </c>
      <c r="F1929" s="3">
        <v>24540</v>
      </c>
      <c r="G1929" t="s">
        <v>29</v>
      </c>
      <c r="H1929" t="s">
        <v>30</v>
      </c>
      <c r="I1929" t="s">
        <v>31</v>
      </c>
      <c r="J1929" t="s">
        <v>32</v>
      </c>
      <c r="K1929" t="s">
        <v>193</v>
      </c>
      <c r="L1929" t="s">
        <v>194</v>
      </c>
      <c r="M1929" t="s">
        <v>35</v>
      </c>
      <c r="N1929">
        <v>0</v>
      </c>
      <c r="O1929" t="s">
        <v>103</v>
      </c>
      <c r="P1929" t="s">
        <v>6581</v>
      </c>
      <c r="Q1929" t="s">
        <v>7077</v>
      </c>
      <c r="R1929" t="s">
        <v>7078</v>
      </c>
      <c r="S1929" s="2" t="s">
        <v>86</v>
      </c>
      <c r="T1929" s="2">
        <v>2</v>
      </c>
      <c r="U1929" s="2">
        <v>4</v>
      </c>
      <c r="V1929">
        <v>4</v>
      </c>
      <c r="W1929" t="s">
        <v>40</v>
      </c>
      <c r="X1929">
        <v>2010</v>
      </c>
      <c r="Y1929" t="s">
        <v>41</v>
      </c>
    </row>
    <row r="1930" spans="1:25" ht="15" hidden="1" customHeight="1" x14ac:dyDescent="0.25">
      <c r="A1930">
        <v>2781</v>
      </c>
      <c r="B1930" s="1" t="s">
        <v>9212</v>
      </c>
      <c r="C1930" s="1" t="s">
        <v>692</v>
      </c>
      <c r="D1930" t="s">
        <v>694</v>
      </c>
      <c r="E1930" s="2" t="s">
        <v>694</v>
      </c>
      <c r="F1930" s="3">
        <v>22379</v>
      </c>
      <c r="G1930" t="s">
        <v>58</v>
      </c>
      <c r="H1930" t="s">
        <v>30</v>
      </c>
      <c r="I1930" t="s">
        <v>31</v>
      </c>
      <c r="J1930" t="s">
        <v>32</v>
      </c>
      <c r="K1930" t="s">
        <v>193</v>
      </c>
      <c r="L1930" t="s">
        <v>772</v>
      </c>
      <c r="M1930" t="s">
        <v>35</v>
      </c>
      <c r="N1930">
        <v>0</v>
      </c>
      <c r="O1930" t="s">
        <v>36</v>
      </c>
      <c r="P1930" t="s">
        <v>6581</v>
      </c>
      <c r="Q1930" t="s">
        <v>1578</v>
      </c>
      <c r="R1930" t="s">
        <v>8811</v>
      </c>
      <c r="S1930" s="2" t="s">
        <v>86</v>
      </c>
      <c r="T1930" s="2">
        <v>2</v>
      </c>
      <c r="U1930" s="2">
        <v>4</v>
      </c>
      <c r="V1930">
        <v>4</v>
      </c>
      <c r="W1930" t="s">
        <v>40</v>
      </c>
      <c r="X1930">
        <v>2010</v>
      </c>
      <c r="Y1930" t="s">
        <v>41</v>
      </c>
    </row>
    <row r="1931" spans="1:25" ht="15" hidden="1" customHeight="1" x14ac:dyDescent="0.25">
      <c r="A1931">
        <v>1038</v>
      </c>
      <c r="B1931" s="1" t="s">
        <v>4546</v>
      </c>
      <c r="C1931" s="1" t="s">
        <v>4547</v>
      </c>
      <c r="D1931" t="s">
        <v>4548</v>
      </c>
      <c r="E1931" s="2" t="s">
        <v>4549</v>
      </c>
      <c r="F1931" s="3">
        <v>21156</v>
      </c>
      <c r="G1931" t="s">
        <v>29</v>
      </c>
      <c r="H1931" t="s">
        <v>30</v>
      </c>
      <c r="I1931" t="s">
        <v>31</v>
      </c>
      <c r="J1931" t="s">
        <v>32</v>
      </c>
      <c r="K1931" t="s">
        <v>193</v>
      </c>
      <c r="L1931" t="s">
        <v>194</v>
      </c>
      <c r="M1931" t="s">
        <v>35</v>
      </c>
      <c r="N1931">
        <v>0</v>
      </c>
      <c r="O1931" t="s">
        <v>372</v>
      </c>
      <c r="P1931" t="s">
        <v>4012</v>
      </c>
      <c r="Q1931" t="s">
        <v>4550</v>
      </c>
      <c r="R1931" t="s">
        <v>4551</v>
      </c>
      <c r="S1931" s="2" t="s">
        <v>86</v>
      </c>
      <c r="T1931" s="2">
        <v>2</v>
      </c>
      <c r="U1931" s="2">
        <v>4</v>
      </c>
      <c r="V1931">
        <v>4</v>
      </c>
      <c r="W1931" t="s">
        <v>40</v>
      </c>
      <c r="X1931">
        <v>2010</v>
      </c>
      <c r="Y1931" t="s">
        <v>41</v>
      </c>
    </row>
    <row r="1932" spans="1:25" ht="15" hidden="1" customHeight="1" x14ac:dyDescent="0.25">
      <c r="A1932">
        <v>1651</v>
      </c>
      <c r="B1932" s="1" t="s">
        <v>6441</v>
      </c>
      <c r="C1932" s="1" t="s">
        <v>4547</v>
      </c>
      <c r="D1932" t="s">
        <v>4549</v>
      </c>
      <c r="E1932" s="2" t="s">
        <v>4549</v>
      </c>
      <c r="F1932" s="4" t="s">
        <v>6442</v>
      </c>
      <c r="G1932" t="s">
        <v>58</v>
      </c>
      <c r="H1932" t="s">
        <v>30</v>
      </c>
      <c r="I1932" t="s">
        <v>31</v>
      </c>
      <c r="J1932" t="s">
        <v>32</v>
      </c>
      <c r="K1932" t="s">
        <v>193</v>
      </c>
      <c r="L1932" t="s">
        <v>772</v>
      </c>
      <c r="M1932" t="s">
        <v>35</v>
      </c>
      <c r="N1932">
        <v>0</v>
      </c>
      <c r="O1932" t="s">
        <v>372</v>
      </c>
      <c r="P1932" t="s">
        <v>6423</v>
      </c>
      <c r="Q1932" t="s">
        <v>3501</v>
      </c>
      <c r="R1932" t="s">
        <v>6443</v>
      </c>
      <c r="S1932" s="2" t="s">
        <v>86</v>
      </c>
      <c r="T1932" s="2">
        <v>2</v>
      </c>
      <c r="U1932" s="2">
        <v>4</v>
      </c>
      <c r="V1932">
        <v>4</v>
      </c>
      <c r="W1932" t="s">
        <v>40</v>
      </c>
      <c r="X1932">
        <v>2010</v>
      </c>
      <c r="Y1932" t="s">
        <v>41</v>
      </c>
    </row>
    <row r="1933" spans="1:25" ht="15" hidden="1" customHeight="1" x14ac:dyDescent="0.25">
      <c r="A1933">
        <v>2603</v>
      </c>
      <c r="B1933" s="1" t="s">
        <v>8845</v>
      </c>
      <c r="C1933" s="1" t="s">
        <v>8846</v>
      </c>
      <c r="D1933" t="s">
        <v>8847</v>
      </c>
      <c r="E1933" s="2" t="s">
        <v>946</v>
      </c>
      <c r="F1933" s="4" t="s">
        <v>8848</v>
      </c>
      <c r="G1933" t="s">
        <v>29</v>
      </c>
      <c r="H1933" t="s">
        <v>30</v>
      </c>
      <c r="I1933" t="s">
        <v>31</v>
      </c>
      <c r="J1933" t="s">
        <v>32</v>
      </c>
      <c r="K1933" t="s">
        <v>193</v>
      </c>
      <c r="L1933" t="s">
        <v>194</v>
      </c>
      <c r="M1933" t="s">
        <v>35</v>
      </c>
      <c r="N1933">
        <v>0</v>
      </c>
      <c r="O1933" t="s">
        <v>636</v>
      </c>
      <c r="P1933" t="s">
        <v>6581</v>
      </c>
      <c r="Q1933" t="s">
        <v>8849</v>
      </c>
      <c r="R1933" t="s">
        <v>8850</v>
      </c>
      <c r="S1933" s="2" t="s">
        <v>86</v>
      </c>
      <c r="T1933" s="2">
        <v>2</v>
      </c>
      <c r="U1933" s="2">
        <v>4</v>
      </c>
      <c r="V1933">
        <v>4</v>
      </c>
      <c r="W1933" t="s">
        <v>40</v>
      </c>
      <c r="X1933">
        <v>2010</v>
      </c>
      <c r="Y1933" t="s">
        <v>41</v>
      </c>
    </row>
    <row r="1934" spans="1:25" ht="15" hidden="1" customHeight="1" x14ac:dyDescent="0.25">
      <c r="A1934">
        <v>3941</v>
      </c>
      <c r="B1934" s="1" t="s">
        <v>11670</v>
      </c>
      <c r="C1934" s="1" t="s">
        <v>8846</v>
      </c>
      <c r="D1934" t="s">
        <v>10888</v>
      </c>
      <c r="E1934" s="2" t="s">
        <v>946</v>
      </c>
      <c r="F1934" s="3">
        <v>28835</v>
      </c>
      <c r="G1934" t="s">
        <v>58</v>
      </c>
      <c r="H1934" t="s">
        <v>30</v>
      </c>
      <c r="I1934" t="s">
        <v>31</v>
      </c>
      <c r="J1934" t="s">
        <v>32</v>
      </c>
      <c r="K1934" t="s">
        <v>193</v>
      </c>
      <c r="L1934" t="s">
        <v>34</v>
      </c>
      <c r="M1934" t="s">
        <v>35</v>
      </c>
      <c r="O1934" t="s">
        <v>626</v>
      </c>
      <c r="P1934" t="s">
        <v>9847</v>
      </c>
      <c r="Q1934" t="s">
        <v>8847</v>
      </c>
      <c r="R1934" t="s">
        <v>946</v>
      </c>
      <c r="S1934" s="2" t="s">
        <v>86</v>
      </c>
      <c r="T1934" s="2">
        <v>2</v>
      </c>
      <c r="U1934" s="2">
        <v>4</v>
      </c>
      <c r="V1934">
        <v>4</v>
      </c>
      <c r="W1934" t="s">
        <v>40</v>
      </c>
      <c r="X1934">
        <v>2010</v>
      </c>
      <c r="Y1934" t="s">
        <v>41</v>
      </c>
    </row>
    <row r="1935" spans="1:25" ht="15" hidden="1" customHeight="1" x14ac:dyDescent="0.25">
      <c r="A1935">
        <v>4137</v>
      </c>
      <c r="B1935" s="1" t="s">
        <v>12061</v>
      </c>
      <c r="C1935" s="1" t="s">
        <v>8846</v>
      </c>
      <c r="D1935" t="s">
        <v>946</v>
      </c>
      <c r="E1935" s="2" t="s">
        <v>946</v>
      </c>
      <c r="F1935" s="3">
        <v>19455</v>
      </c>
      <c r="G1935" t="s">
        <v>58</v>
      </c>
      <c r="H1935" t="s">
        <v>30</v>
      </c>
      <c r="I1935" t="s">
        <v>31</v>
      </c>
      <c r="J1935" t="s">
        <v>32</v>
      </c>
      <c r="K1935" t="s">
        <v>193</v>
      </c>
      <c r="L1935" t="s">
        <v>772</v>
      </c>
      <c r="M1935" t="s">
        <v>35</v>
      </c>
      <c r="N1935">
        <v>0</v>
      </c>
      <c r="O1935" t="s">
        <v>636</v>
      </c>
      <c r="P1935" t="s">
        <v>12058</v>
      </c>
      <c r="Q1935" t="s">
        <v>3501</v>
      </c>
      <c r="R1935" t="s">
        <v>6443</v>
      </c>
      <c r="S1935" s="2" t="s">
        <v>86</v>
      </c>
      <c r="T1935" s="2">
        <v>2</v>
      </c>
      <c r="U1935" s="2">
        <v>4</v>
      </c>
      <c r="V1935">
        <v>4</v>
      </c>
      <c r="W1935" t="s">
        <v>40</v>
      </c>
      <c r="X1935">
        <v>2010</v>
      </c>
      <c r="Y1935" t="s">
        <v>41</v>
      </c>
    </row>
    <row r="1936" spans="1:25" ht="15" hidden="1" customHeight="1" x14ac:dyDescent="0.25">
      <c r="A1936">
        <v>1421</v>
      </c>
      <c r="B1936" s="1" t="s">
        <v>5771</v>
      </c>
      <c r="C1936" s="1" t="s">
        <v>5772</v>
      </c>
      <c r="D1936" t="s">
        <v>5773</v>
      </c>
      <c r="E1936" s="2" t="s">
        <v>5774</v>
      </c>
      <c r="F1936" s="4" t="s">
        <v>5775</v>
      </c>
      <c r="G1936" t="s">
        <v>29</v>
      </c>
      <c r="H1936" t="s">
        <v>30</v>
      </c>
      <c r="I1936" t="s">
        <v>31</v>
      </c>
      <c r="J1936" t="s">
        <v>32</v>
      </c>
      <c r="K1936" t="s">
        <v>33</v>
      </c>
      <c r="L1936" t="s">
        <v>34</v>
      </c>
      <c r="M1936" t="s">
        <v>35</v>
      </c>
      <c r="O1936" t="s">
        <v>36</v>
      </c>
      <c r="P1936" t="s">
        <v>4557</v>
      </c>
      <c r="Q1936" t="s">
        <v>2281</v>
      </c>
      <c r="R1936" t="s">
        <v>5776</v>
      </c>
      <c r="S1936" s="2" t="s">
        <v>86</v>
      </c>
      <c r="T1936" s="2">
        <v>2</v>
      </c>
      <c r="U1936" s="2">
        <v>4</v>
      </c>
      <c r="V1936">
        <v>4</v>
      </c>
      <c r="W1936" t="s">
        <v>40</v>
      </c>
      <c r="X1936">
        <v>2010</v>
      </c>
      <c r="Y1936" t="s">
        <v>41</v>
      </c>
    </row>
    <row r="1937" spans="1:25" ht="15" hidden="1" customHeight="1" x14ac:dyDescent="0.25">
      <c r="A1937">
        <v>1888</v>
      </c>
      <c r="B1937" s="1" t="s">
        <v>7156</v>
      </c>
      <c r="C1937" s="1" t="s">
        <v>5772</v>
      </c>
      <c r="D1937" t="s">
        <v>5774</v>
      </c>
      <c r="E1937" s="2" t="s">
        <v>5774</v>
      </c>
      <c r="F1937" s="4" t="s">
        <v>7157</v>
      </c>
      <c r="G1937" t="s">
        <v>58</v>
      </c>
      <c r="H1937" t="s">
        <v>30</v>
      </c>
      <c r="I1937" t="s">
        <v>31</v>
      </c>
      <c r="J1937" t="s">
        <v>32</v>
      </c>
      <c r="K1937" t="s">
        <v>193</v>
      </c>
      <c r="L1937" t="s">
        <v>772</v>
      </c>
      <c r="M1937" t="s">
        <v>35</v>
      </c>
      <c r="N1937">
        <v>0</v>
      </c>
      <c r="O1937" t="s">
        <v>103</v>
      </c>
      <c r="P1937" t="s">
        <v>6581</v>
      </c>
      <c r="Q1937" t="s">
        <v>695</v>
      </c>
      <c r="R1937" t="s">
        <v>4315</v>
      </c>
      <c r="S1937" s="2" t="s">
        <v>86</v>
      </c>
      <c r="T1937" s="2">
        <v>2</v>
      </c>
      <c r="U1937" s="2">
        <v>4</v>
      </c>
      <c r="V1937">
        <v>4</v>
      </c>
      <c r="W1937" t="s">
        <v>40</v>
      </c>
      <c r="X1937">
        <v>2010</v>
      </c>
      <c r="Y1937" t="s">
        <v>41</v>
      </c>
    </row>
    <row r="1938" spans="1:25" ht="15" hidden="1" customHeight="1" x14ac:dyDescent="0.25">
      <c r="A1938">
        <v>2309</v>
      </c>
      <c r="B1938" s="1" t="s">
        <v>8229</v>
      </c>
      <c r="C1938" s="1" t="s">
        <v>5772</v>
      </c>
      <c r="D1938" t="s">
        <v>2281</v>
      </c>
      <c r="E1938" s="2" t="s">
        <v>5774</v>
      </c>
      <c r="F1938" s="4" t="s">
        <v>8230</v>
      </c>
      <c r="G1938" t="s">
        <v>29</v>
      </c>
      <c r="H1938" t="s">
        <v>30</v>
      </c>
      <c r="I1938" t="s">
        <v>31</v>
      </c>
      <c r="J1938" t="s">
        <v>32</v>
      </c>
      <c r="K1938" t="s">
        <v>193</v>
      </c>
      <c r="L1938" t="s">
        <v>194</v>
      </c>
      <c r="M1938" t="s">
        <v>35</v>
      </c>
      <c r="O1938" t="s">
        <v>36</v>
      </c>
      <c r="P1938" t="s">
        <v>6581</v>
      </c>
      <c r="Q1938" t="s">
        <v>589</v>
      </c>
      <c r="R1938" t="s">
        <v>7010</v>
      </c>
      <c r="S1938" s="2" t="s">
        <v>86</v>
      </c>
      <c r="T1938" s="2">
        <v>2</v>
      </c>
      <c r="U1938" s="2">
        <v>4</v>
      </c>
      <c r="V1938">
        <v>4</v>
      </c>
      <c r="W1938" t="s">
        <v>40</v>
      </c>
      <c r="X1938">
        <v>2010</v>
      </c>
      <c r="Y1938" t="s">
        <v>41</v>
      </c>
    </row>
    <row r="1939" spans="1:25" ht="15" hidden="1" customHeight="1" x14ac:dyDescent="0.25">
      <c r="A1939">
        <v>422</v>
      </c>
      <c r="B1939" s="1" t="s">
        <v>2131</v>
      </c>
      <c r="C1939" s="1" t="s">
        <v>2132</v>
      </c>
      <c r="D1939" t="s">
        <v>2133</v>
      </c>
      <c r="E1939" s="2" t="s">
        <v>2134</v>
      </c>
      <c r="F1939" s="4" t="s">
        <v>2135</v>
      </c>
      <c r="G1939" t="s">
        <v>58</v>
      </c>
      <c r="H1939" t="s">
        <v>30</v>
      </c>
      <c r="I1939" t="s">
        <v>31</v>
      </c>
      <c r="J1939" t="s">
        <v>32</v>
      </c>
      <c r="K1939" t="s">
        <v>33</v>
      </c>
      <c r="L1939" t="s">
        <v>34</v>
      </c>
      <c r="M1939" t="s">
        <v>35</v>
      </c>
      <c r="N1939">
        <v>0</v>
      </c>
      <c r="O1939" t="s">
        <v>36</v>
      </c>
      <c r="P1939" t="s">
        <v>37</v>
      </c>
      <c r="Q1939" t="s">
        <v>46</v>
      </c>
      <c r="R1939" t="s">
        <v>2134</v>
      </c>
      <c r="S1939" s="2" t="s">
        <v>86</v>
      </c>
      <c r="T1939" s="2">
        <v>2</v>
      </c>
      <c r="U1939" s="2">
        <v>4</v>
      </c>
      <c r="V1939">
        <v>4</v>
      </c>
      <c r="W1939" t="s">
        <v>40</v>
      </c>
      <c r="X1939">
        <v>2010</v>
      </c>
      <c r="Y1939" t="s">
        <v>41</v>
      </c>
    </row>
    <row r="1940" spans="1:25" ht="15" hidden="1" customHeight="1" x14ac:dyDescent="0.25">
      <c r="A1940">
        <v>1227</v>
      </c>
      <c r="B1940" s="1" t="s">
        <v>5170</v>
      </c>
      <c r="C1940" s="1" t="s">
        <v>2132</v>
      </c>
      <c r="D1940" t="s">
        <v>5171</v>
      </c>
      <c r="E1940" s="2" t="s">
        <v>2134</v>
      </c>
      <c r="F1940" s="4" t="s">
        <v>5172</v>
      </c>
      <c r="G1940" t="s">
        <v>29</v>
      </c>
      <c r="H1940" t="s">
        <v>30</v>
      </c>
      <c r="I1940" t="s">
        <v>31</v>
      </c>
      <c r="J1940" t="s">
        <v>32</v>
      </c>
      <c r="K1940" t="s">
        <v>33</v>
      </c>
      <c r="L1940" t="s">
        <v>34</v>
      </c>
      <c r="M1940" t="s">
        <v>35</v>
      </c>
      <c r="N1940">
        <v>0</v>
      </c>
      <c r="O1940" t="s">
        <v>636</v>
      </c>
      <c r="P1940" t="s">
        <v>4557</v>
      </c>
      <c r="Q1940" t="s">
        <v>46</v>
      </c>
      <c r="R1940" t="s">
        <v>2134</v>
      </c>
      <c r="S1940" s="2" t="s">
        <v>86</v>
      </c>
      <c r="T1940" s="2">
        <v>2</v>
      </c>
      <c r="U1940" s="2">
        <v>4</v>
      </c>
      <c r="V1940">
        <v>4</v>
      </c>
      <c r="W1940" t="s">
        <v>40</v>
      </c>
      <c r="X1940">
        <v>2010</v>
      </c>
      <c r="Y1940" t="s">
        <v>41</v>
      </c>
    </row>
    <row r="1941" spans="1:25" ht="15" hidden="1" customHeight="1" x14ac:dyDescent="0.25">
      <c r="A1941">
        <v>3509</v>
      </c>
      <c r="B1941" s="1" t="s">
        <v>10785</v>
      </c>
      <c r="C1941" s="1" t="s">
        <v>2132</v>
      </c>
      <c r="D1941" t="s">
        <v>2134</v>
      </c>
      <c r="E1941" s="2" t="s">
        <v>2134</v>
      </c>
      <c r="F1941" s="3">
        <v>24661</v>
      </c>
      <c r="G1941" t="s">
        <v>58</v>
      </c>
      <c r="H1941" t="s">
        <v>30</v>
      </c>
      <c r="I1941" t="s">
        <v>31</v>
      </c>
      <c r="J1941" t="s">
        <v>32</v>
      </c>
      <c r="K1941" t="s">
        <v>193</v>
      </c>
      <c r="L1941" t="s">
        <v>772</v>
      </c>
      <c r="M1941" t="s">
        <v>35</v>
      </c>
      <c r="N1941">
        <v>0</v>
      </c>
      <c r="O1941" t="s">
        <v>372</v>
      </c>
      <c r="P1941" t="s">
        <v>9847</v>
      </c>
      <c r="Q1941" t="s">
        <v>10786</v>
      </c>
      <c r="R1941" t="s">
        <v>4315</v>
      </c>
      <c r="S1941" s="2" t="s">
        <v>86</v>
      </c>
      <c r="T1941" s="2">
        <v>2</v>
      </c>
      <c r="U1941" s="2">
        <v>4</v>
      </c>
      <c r="V1941">
        <v>4</v>
      </c>
      <c r="W1941" t="s">
        <v>40</v>
      </c>
      <c r="X1941">
        <v>2010</v>
      </c>
      <c r="Y1941" t="s">
        <v>41</v>
      </c>
    </row>
    <row r="1942" spans="1:25" ht="15" hidden="1" customHeight="1" x14ac:dyDescent="0.25">
      <c r="A1942">
        <v>3850</v>
      </c>
      <c r="B1942" s="1" t="s">
        <v>11482</v>
      </c>
      <c r="C1942" s="1" t="s">
        <v>2132</v>
      </c>
      <c r="D1942" t="s">
        <v>46</v>
      </c>
      <c r="E1942" s="2" t="s">
        <v>2134</v>
      </c>
      <c r="F1942" s="4" t="s">
        <v>7468</v>
      </c>
      <c r="G1942" t="s">
        <v>29</v>
      </c>
      <c r="H1942" t="s">
        <v>30</v>
      </c>
      <c r="I1942" t="s">
        <v>31</v>
      </c>
      <c r="J1942" t="s">
        <v>32</v>
      </c>
      <c r="K1942" t="s">
        <v>193</v>
      </c>
      <c r="L1942" t="s">
        <v>194</v>
      </c>
      <c r="M1942" t="s">
        <v>35</v>
      </c>
      <c r="N1942">
        <v>0</v>
      </c>
      <c r="O1942" t="s">
        <v>636</v>
      </c>
      <c r="P1942" t="s">
        <v>9847</v>
      </c>
      <c r="Q1942" t="s">
        <v>11483</v>
      </c>
      <c r="R1942" t="s">
        <v>8320</v>
      </c>
      <c r="S1942" s="2" t="s">
        <v>86</v>
      </c>
      <c r="T1942" s="2">
        <v>2</v>
      </c>
      <c r="U1942" s="2">
        <v>4</v>
      </c>
      <c r="V1942">
        <v>4</v>
      </c>
      <c r="W1942" t="s">
        <v>40</v>
      </c>
      <c r="X1942">
        <v>2010</v>
      </c>
      <c r="Y1942" t="s">
        <v>41</v>
      </c>
    </row>
    <row r="1943" spans="1:25" ht="15" hidden="1" customHeight="1" x14ac:dyDescent="0.25">
      <c r="A1943">
        <v>1245</v>
      </c>
      <c r="B1943" s="1" t="s">
        <v>5227</v>
      </c>
      <c r="C1943" s="1" t="s">
        <v>5228</v>
      </c>
      <c r="D1943" t="s">
        <v>5229</v>
      </c>
      <c r="E1943" s="2" t="s">
        <v>5230</v>
      </c>
      <c r="F1943" s="4" t="s">
        <v>5231</v>
      </c>
      <c r="G1943" t="s">
        <v>58</v>
      </c>
      <c r="H1943" t="s">
        <v>30</v>
      </c>
      <c r="I1943" t="s">
        <v>31</v>
      </c>
      <c r="J1943" t="s">
        <v>32</v>
      </c>
      <c r="K1943" t="s">
        <v>33</v>
      </c>
      <c r="L1943" t="s">
        <v>34</v>
      </c>
      <c r="M1943" t="s">
        <v>35</v>
      </c>
      <c r="N1943">
        <v>0</v>
      </c>
      <c r="O1943" t="s">
        <v>36</v>
      </c>
      <c r="P1943" t="s">
        <v>4557</v>
      </c>
      <c r="Q1943" t="s">
        <v>1682</v>
      </c>
      <c r="R1943" t="s">
        <v>5230</v>
      </c>
      <c r="S1943" s="2" t="s">
        <v>86</v>
      </c>
      <c r="T1943" s="2">
        <v>2</v>
      </c>
      <c r="U1943" s="2">
        <v>4</v>
      </c>
      <c r="V1943">
        <v>4</v>
      </c>
      <c r="W1943" t="s">
        <v>40</v>
      </c>
      <c r="X1943">
        <v>2010</v>
      </c>
      <c r="Y1943" t="s">
        <v>41</v>
      </c>
    </row>
    <row r="1944" spans="1:25" ht="15" hidden="1" customHeight="1" x14ac:dyDescent="0.25">
      <c r="A1944">
        <v>1356</v>
      </c>
      <c r="B1944" s="1" t="s">
        <v>5570</v>
      </c>
      <c r="C1944" s="1" t="s">
        <v>5228</v>
      </c>
      <c r="D1944" t="s">
        <v>5571</v>
      </c>
      <c r="E1944" s="2" t="s">
        <v>5230</v>
      </c>
      <c r="F1944" s="3">
        <v>38241</v>
      </c>
      <c r="G1944" t="s">
        <v>29</v>
      </c>
      <c r="H1944" t="s">
        <v>30</v>
      </c>
      <c r="I1944" t="s">
        <v>31</v>
      </c>
      <c r="J1944" t="s">
        <v>32</v>
      </c>
      <c r="K1944" t="s">
        <v>33</v>
      </c>
      <c r="L1944" t="s">
        <v>34</v>
      </c>
      <c r="M1944" t="s">
        <v>35</v>
      </c>
      <c r="N1944">
        <v>0</v>
      </c>
      <c r="O1944" t="s">
        <v>103</v>
      </c>
      <c r="P1944" t="s">
        <v>4557</v>
      </c>
      <c r="Q1944" t="s">
        <v>1682</v>
      </c>
      <c r="R1944" t="s">
        <v>5230</v>
      </c>
      <c r="S1944" s="2" t="s">
        <v>86</v>
      </c>
      <c r="T1944" s="2">
        <v>2</v>
      </c>
      <c r="U1944" s="2">
        <v>4</v>
      </c>
      <c r="V1944">
        <v>4</v>
      </c>
      <c r="W1944" t="s">
        <v>40</v>
      </c>
      <c r="X1944">
        <v>2010</v>
      </c>
      <c r="Y1944" t="s">
        <v>41</v>
      </c>
    </row>
    <row r="1945" spans="1:25" ht="15" hidden="1" customHeight="1" x14ac:dyDescent="0.25">
      <c r="A1945">
        <v>2278</v>
      </c>
      <c r="B1945" s="1" t="s">
        <v>8168</v>
      </c>
      <c r="C1945" s="1" t="s">
        <v>5228</v>
      </c>
      <c r="D1945" t="s">
        <v>5230</v>
      </c>
      <c r="E1945" s="2" t="s">
        <v>5230</v>
      </c>
      <c r="F1945" s="3">
        <v>26851</v>
      </c>
      <c r="G1945" t="s">
        <v>58</v>
      </c>
      <c r="H1945" t="s">
        <v>30</v>
      </c>
      <c r="I1945" t="s">
        <v>31</v>
      </c>
      <c r="J1945" t="s">
        <v>32</v>
      </c>
      <c r="K1945" t="s">
        <v>193</v>
      </c>
      <c r="L1945" t="s">
        <v>772</v>
      </c>
      <c r="M1945" t="s">
        <v>35</v>
      </c>
      <c r="N1945">
        <v>0</v>
      </c>
      <c r="O1945" t="s">
        <v>36</v>
      </c>
      <c r="P1945" t="s">
        <v>6581</v>
      </c>
      <c r="Q1945" t="s">
        <v>1578</v>
      </c>
      <c r="R1945" t="s">
        <v>6523</v>
      </c>
      <c r="S1945" s="2" t="s">
        <v>86</v>
      </c>
      <c r="T1945" s="2">
        <v>2</v>
      </c>
      <c r="U1945" s="2">
        <v>4</v>
      </c>
      <c r="V1945">
        <v>4</v>
      </c>
      <c r="W1945" t="s">
        <v>40</v>
      </c>
      <c r="X1945">
        <v>2010</v>
      </c>
      <c r="Y1945" t="s">
        <v>41</v>
      </c>
    </row>
    <row r="1946" spans="1:25" ht="15" hidden="1" customHeight="1" x14ac:dyDescent="0.25">
      <c r="A1946">
        <v>2848</v>
      </c>
      <c r="B1946" s="1" t="s">
        <v>9339</v>
      </c>
      <c r="C1946" s="1" t="s">
        <v>5228</v>
      </c>
      <c r="D1946" t="s">
        <v>1682</v>
      </c>
      <c r="E1946" s="2" t="s">
        <v>5230</v>
      </c>
      <c r="F1946" s="3">
        <v>26056</v>
      </c>
      <c r="G1946" t="s">
        <v>29</v>
      </c>
      <c r="H1946" t="s">
        <v>30</v>
      </c>
      <c r="I1946" t="s">
        <v>31</v>
      </c>
      <c r="J1946" t="s">
        <v>32</v>
      </c>
      <c r="K1946" t="s">
        <v>193</v>
      </c>
      <c r="L1946" t="s">
        <v>194</v>
      </c>
      <c r="M1946" t="s">
        <v>35</v>
      </c>
      <c r="N1946">
        <v>0</v>
      </c>
      <c r="O1946" t="s">
        <v>103</v>
      </c>
      <c r="P1946" t="s">
        <v>6581</v>
      </c>
      <c r="Q1946" t="s">
        <v>9340</v>
      </c>
      <c r="R1946" t="s">
        <v>9341</v>
      </c>
      <c r="S1946" s="2" t="s">
        <v>86</v>
      </c>
      <c r="T1946" s="2">
        <v>2</v>
      </c>
      <c r="U1946" s="2">
        <v>4</v>
      </c>
      <c r="V1946">
        <v>4</v>
      </c>
      <c r="W1946" t="s">
        <v>40</v>
      </c>
      <c r="X1946">
        <v>2010</v>
      </c>
      <c r="Y1946" t="s">
        <v>41</v>
      </c>
    </row>
    <row r="1947" spans="1:25" ht="15" hidden="1" customHeight="1" x14ac:dyDescent="0.25">
      <c r="A1947">
        <v>42</v>
      </c>
      <c r="B1947" s="1" t="s">
        <v>283</v>
      </c>
      <c r="C1947" s="1" t="s">
        <v>284</v>
      </c>
      <c r="D1947" t="s">
        <v>285</v>
      </c>
      <c r="E1947" s="2" t="s">
        <v>286</v>
      </c>
      <c r="F1947" s="4" t="s">
        <v>287</v>
      </c>
      <c r="G1947" t="s">
        <v>58</v>
      </c>
      <c r="H1947" t="s">
        <v>30</v>
      </c>
      <c r="I1947" t="s">
        <v>31</v>
      </c>
      <c r="J1947" t="s">
        <v>32</v>
      </c>
      <c r="K1947" t="s">
        <v>33</v>
      </c>
      <c r="L1947" t="s">
        <v>34</v>
      </c>
      <c r="M1947" t="s">
        <v>35</v>
      </c>
      <c r="N1947">
        <v>0</v>
      </c>
      <c r="O1947" t="s">
        <v>36</v>
      </c>
      <c r="P1947" t="s">
        <v>37</v>
      </c>
      <c r="Q1947" t="s">
        <v>288</v>
      </c>
      <c r="R1947" t="s">
        <v>286</v>
      </c>
      <c r="S1947" s="2" t="s">
        <v>86</v>
      </c>
      <c r="T1947" s="2">
        <v>2</v>
      </c>
      <c r="U1947" s="2">
        <v>4</v>
      </c>
      <c r="V1947">
        <v>4</v>
      </c>
      <c r="W1947" t="s">
        <v>40</v>
      </c>
      <c r="X1947">
        <v>2010</v>
      </c>
      <c r="Y1947" t="s">
        <v>41</v>
      </c>
    </row>
    <row r="1948" spans="1:25" ht="15" hidden="1" customHeight="1" x14ac:dyDescent="0.25">
      <c r="A1948">
        <v>468</v>
      </c>
      <c r="B1948" s="1" t="s">
        <v>2333</v>
      </c>
      <c r="C1948" s="1" t="s">
        <v>284</v>
      </c>
      <c r="D1948" t="s">
        <v>1760</v>
      </c>
      <c r="E1948" s="2" t="s">
        <v>286</v>
      </c>
      <c r="F1948" s="4" t="s">
        <v>2334</v>
      </c>
      <c r="G1948" t="s">
        <v>29</v>
      </c>
      <c r="H1948" t="s">
        <v>30</v>
      </c>
      <c r="I1948" t="s">
        <v>31</v>
      </c>
      <c r="J1948" t="s">
        <v>32</v>
      </c>
      <c r="K1948" t="s">
        <v>587</v>
      </c>
      <c r="L1948" t="s">
        <v>588</v>
      </c>
      <c r="M1948" t="s">
        <v>35</v>
      </c>
      <c r="O1948" t="s">
        <v>636</v>
      </c>
      <c r="P1948" t="s">
        <v>37</v>
      </c>
      <c r="Q1948" t="s">
        <v>589</v>
      </c>
      <c r="R1948" t="s">
        <v>589</v>
      </c>
      <c r="S1948" s="2" t="s">
        <v>86</v>
      </c>
      <c r="T1948" s="2">
        <v>2</v>
      </c>
      <c r="U1948" s="2">
        <v>4</v>
      </c>
      <c r="V1948">
        <v>4</v>
      </c>
      <c r="W1948" t="s">
        <v>40</v>
      </c>
      <c r="X1948">
        <v>2010</v>
      </c>
      <c r="Y1948" t="s">
        <v>41</v>
      </c>
    </row>
    <row r="1949" spans="1:25" ht="15" hidden="1" customHeight="1" x14ac:dyDescent="0.25">
      <c r="A1949">
        <v>1019</v>
      </c>
      <c r="B1949" s="1" t="s">
        <v>4485</v>
      </c>
      <c r="C1949" s="1" t="s">
        <v>284</v>
      </c>
      <c r="D1949" t="s">
        <v>288</v>
      </c>
      <c r="E1949" s="2" t="s">
        <v>286</v>
      </c>
      <c r="F1949" s="3">
        <v>24265</v>
      </c>
      <c r="G1949" t="s">
        <v>29</v>
      </c>
      <c r="H1949" t="s">
        <v>30</v>
      </c>
      <c r="I1949" t="s">
        <v>31</v>
      </c>
      <c r="J1949" t="s">
        <v>32</v>
      </c>
      <c r="K1949" t="s">
        <v>193</v>
      </c>
      <c r="L1949" t="s">
        <v>194</v>
      </c>
      <c r="M1949" t="s">
        <v>35</v>
      </c>
      <c r="N1949">
        <v>0</v>
      </c>
      <c r="O1949" t="s">
        <v>36</v>
      </c>
      <c r="P1949" t="s">
        <v>4012</v>
      </c>
      <c r="Q1949" t="s">
        <v>1052</v>
      </c>
      <c r="R1949" t="s">
        <v>4486</v>
      </c>
      <c r="S1949" s="2" t="s">
        <v>86</v>
      </c>
      <c r="T1949" s="2">
        <v>2</v>
      </c>
      <c r="U1949" s="2">
        <v>4</v>
      </c>
      <c r="V1949">
        <v>4</v>
      </c>
      <c r="W1949" t="s">
        <v>40</v>
      </c>
      <c r="X1949">
        <v>2010</v>
      </c>
      <c r="Y1949" t="s">
        <v>41</v>
      </c>
    </row>
    <row r="1950" spans="1:25" ht="15" hidden="1" customHeight="1" x14ac:dyDescent="0.25">
      <c r="A1950">
        <v>1286</v>
      </c>
      <c r="B1950" s="1" t="s">
        <v>5348</v>
      </c>
      <c r="C1950" s="1" t="s">
        <v>284</v>
      </c>
      <c r="D1950" t="s">
        <v>5349</v>
      </c>
      <c r="E1950" s="2" t="s">
        <v>286</v>
      </c>
      <c r="F1950" s="4" t="s">
        <v>5350</v>
      </c>
      <c r="G1950" t="s">
        <v>58</v>
      </c>
      <c r="H1950" t="s">
        <v>30</v>
      </c>
      <c r="I1950" t="s">
        <v>31</v>
      </c>
      <c r="J1950" t="s">
        <v>32</v>
      </c>
      <c r="K1950" t="s">
        <v>33</v>
      </c>
      <c r="L1950" t="s">
        <v>34</v>
      </c>
      <c r="M1950" t="s">
        <v>35</v>
      </c>
      <c r="N1950">
        <v>0</v>
      </c>
      <c r="O1950" t="s">
        <v>36</v>
      </c>
      <c r="P1950" t="s">
        <v>4557</v>
      </c>
      <c r="Q1950" t="s">
        <v>288</v>
      </c>
      <c r="R1950" t="s">
        <v>5351</v>
      </c>
      <c r="S1950" s="2" t="s">
        <v>86</v>
      </c>
      <c r="T1950" s="2">
        <v>2</v>
      </c>
      <c r="U1950" s="2">
        <v>4</v>
      </c>
      <c r="V1950">
        <v>4</v>
      </c>
      <c r="W1950" t="s">
        <v>40</v>
      </c>
      <c r="X1950">
        <v>2010</v>
      </c>
      <c r="Y1950" t="s">
        <v>41</v>
      </c>
    </row>
    <row r="1951" spans="1:25" ht="15" hidden="1" customHeight="1" x14ac:dyDescent="0.25">
      <c r="A1951">
        <v>2532</v>
      </c>
      <c r="B1951" s="1" t="s">
        <v>8694</v>
      </c>
      <c r="C1951" s="1" t="s">
        <v>284</v>
      </c>
      <c r="D1951" t="s">
        <v>286</v>
      </c>
      <c r="E1951" s="2" t="s">
        <v>286</v>
      </c>
      <c r="F1951" s="3">
        <v>21652</v>
      </c>
      <c r="G1951" t="s">
        <v>58</v>
      </c>
      <c r="H1951" t="s">
        <v>30</v>
      </c>
      <c r="I1951" t="s">
        <v>31</v>
      </c>
      <c r="J1951" t="s">
        <v>32</v>
      </c>
      <c r="K1951" t="s">
        <v>193</v>
      </c>
      <c r="L1951" t="s">
        <v>772</v>
      </c>
      <c r="M1951" t="s">
        <v>35</v>
      </c>
      <c r="N1951">
        <v>0</v>
      </c>
      <c r="O1951" t="s">
        <v>36</v>
      </c>
      <c r="P1951" t="s">
        <v>6581</v>
      </c>
      <c r="Q1951" t="s">
        <v>1760</v>
      </c>
      <c r="R1951" t="s">
        <v>7988</v>
      </c>
      <c r="S1951" s="2" t="s">
        <v>86</v>
      </c>
      <c r="T1951" s="2">
        <v>2</v>
      </c>
      <c r="U1951" s="2">
        <v>4</v>
      </c>
      <c r="V1951">
        <v>4</v>
      </c>
      <c r="W1951" t="s">
        <v>40</v>
      </c>
      <c r="X1951">
        <v>2010</v>
      </c>
      <c r="Y1951" t="s">
        <v>41</v>
      </c>
    </row>
    <row r="1952" spans="1:25" ht="15" hidden="1" customHeight="1" x14ac:dyDescent="0.25">
      <c r="A1952">
        <v>747</v>
      </c>
      <c r="B1952" s="1" t="s">
        <v>3461</v>
      </c>
      <c r="C1952" s="1" t="s">
        <v>3462</v>
      </c>
      <c r="D1952" t="s">
        <v>3463</v>
      </c>
      <c r="E1952" s="2" t="s">
        <v>736</v>
      </c>
      <c r="F1952" s="4" t="s">
        <v>3464</v>
      </c>
      <c r="G1952" t="s">
        <v>29</v>
      </c>
      <c r="H1952" t="s">
        <v>30</v>
      </c>
      <c r="I1952" t="s">
        <v>31</v>
      </c>
      <c r="J1952" t="s">
        <v>32</v>
      </c>
      <c r="K1952" t="s">
        <v>33</v>
      </c>
      <c r="L1952" t="s">
        <v>179</v>
      </c>
      <c r="M1952" t="s">
        <v>35</v>
      </c>
      <c r="N1952">
        <v>0</v>
      </c>
      <c r="O1952" t="s">
        <v>36</v>
      </c>
      <c r="P1952" t="s">
        <v>37</v>
      </c>
      <c r="Q1952" t="s">
        <v>3465</v>
      </c>
      <c r="R1952" t="s">
        <v>3466</v>
      </c>
      <c r="S1952" s="2" t="s">
        <v>86</v>
      </c>
      <c r="T1952" s="2">
        <v>2</v>
      </c>
      <c r="U1952" s="2">
        <v>4</v>
      </c>
      <c r="V1952">
        <v>4</v>
      </c>
      <c r="W1952" t="s">
        <v>40</v>
      </c>
      <c r="X1952">
        <v>2010</v>
      </c>
      <c r="Y1952" t="s">
        <v>41</v>
      </c>
    </row>
    <row r="1953" spans="1:25" ht="15" hidden="1" customHeight="1" x14ac:dyDescent="0.25">
      <c r="A1953">
        <v>2203</v>
      </c>
      <c r="B1953" s="1" t="s">
        <v>7987</v>
      </c>
      <c r="C1953" s="1" t="s">
        <v>3462</v>
      </c>
      <c r="D1953" t="s">
        <v>736</v>
      </c>
      <c r="E1953" s="2" t="s">
        <v>736</v>
      </c>
      <c r="F1953" s="3">
        <v>21132</v>
      </c>
      <c r="G1953" t="s">
        <v>58</v>
      </c>
      <c r="H1953" t="s">
        <v>30</v>
      </c>
      <c r="I1953" t="s">
        <v>31</v>
      </c>
      <c r="J1953" t="s">
        <v>32</v>
      </c>
      <c r="K1953" t="s">
        <v>193</v>
      </c>
      <c r="L1953" t="s">
        <v>772</v>
      </c>
      <c r="M1953" t="s">
        <v>35</v>
      </c>
      <c r="N1953">
        <v>0</v>
      </c>
      <c r="O1953" t="s">
        <v>36</v>
      </c>
      <c r="P1953" t="s">
        <v>6581</v>
      </c>
      <c r="Q1953" t="s">
        <v>1760</v>
      </c>
      <c r="R1953" t="s">
        <v>7988</v>
      </c>
      <c r="S1953" s="2" t="s">
        <v>86</v>
      </c>
      <c r="T1953" s="2">
        <v>2</v>
      </c>
      <c r="U1953" s="2">
        <v>4</v>
      </c>
      <c r="V1953">
        <v>4</v>
      </c>
      <c r="W1953" t="s">
        <v>40</v>
      </c>
      <c r="X1953">
        <v>2010</v>
      </c>
      <c r="Y1953" t="s">
        <v>41</v>
      </c>
    </row>
    <row r="1954" spans="1:25" ht="15" hidden="1" customHeight="1" x14ac:dyDescent="0.25">
      <c r="A1954">
        <v>3044</v>
      </c>
      <c r="B1954" s="1" t="s">
        <v>9789</v>
      </c>
      <c r="C1954" s="1" t="s">
        <v>3462</v>
      </c>
      <c r="D1954" t="s">
        <v>3118</v>
      </c>
      <c r="E1954" s="2" t="s">
        <v>736</v>
      </c>
      <c r="F1954" s="3">
        <v>23839</v>
      </c>
      <c r="G1954" t="s">
        <v>29</v>
      </c>
      <c r="H1954" t="s">
        <v>30</v>
      </c>
      <c r="I1954" t="s">
        <v>31</v>
      </c>
      <c r="J1954" t="s">
        <v>32</v>
      </c>
      <c r="K1954" t="s">
        <v>193</v>
      </c>
      <c r="L1954" t="s">
        <v>194</v>
      </c>
      <c r="M1954" t="s">
        <v>35</v>
      </c>
      <c r="N1954">
        <v>0</v>
      </c>
      <c r="O1954" t="s">
        <v>103</v>
      </c>
      <c r="P1954" t="s">
        <v>9779</v>
      </c>
      <c r="Q1954" t="s">
        <v>5809</v>
      </c>
      <c r="R1954" t="s">
        <v>9790</v>
      </c>
      <c r="S1954" s="2" t="s">
        <v>86</v>
      </c>
      <c r="T1954" s="2">
        <v>2</v>
      </c>
      <c r="U1954" s="2">
        <v>4</v>
      </c>
      <c r="V1954">
        <v>4</v>
      </c>
      <c r="W1954" t="s">
        <v>40</v>
      </c>
      <c r="X1954">
        <v>2010</v>
      </c>
      <c r="Y1954" t="s">
        <v>41</v>
      </c>
    </row>
    <row r="1955" spans="1:25" ht="15" hidden="1" customHeight="1" x14ac:dyDescent="0.25">
      <c r="A1955">
        <v>3874</v>
      </c>
      <c r="B1955" s="1" t="s">
        <v>11542</v>
      </c>
      <c r="C1955" s="1" t="s">
        <v>3462</v>
      </c>
      <c r="D1955" t="s">
        <v>3465</v>
      </c>
      <c r="E1955" s="2" t="s">
        <v>736</v>
      </c>
      <c r="F1955" s="3">
        <v>32515</v>
      </c>
      <c r="G1955" t="s">
        <v>29</v>
      </c>
      <c r="H1955" t="s">
        <v>30</v>
      </c>
      <c r="I1955" t="s">
        <v>2478</v>
      </c>
      <c r="J1955" t="s">
        <v>32</v>
      </c>
      <c r="K1955" t="s">
        <v>193</v>
      </c>
      <c r="L1955" t="s">
        <v>2479</v>
      </c>
      <c r="M1955" t="s">
        <v>35</v>
      </c>
      <c r="N1955">
        <v>0</v>
      </c>
      <c r="O1955" t="s">
        <v>626</v>
      </c>
      <c r="P1955" t="s">
        <v>9847</v>
      </c>
      <c r="Q1955" t="s">
        <v>2471</v>
      </c>
      <c r="R1955" t="s">
        <v>219</v>
      </c>
      <c r="S1955" s="2" t="s">
        <v>86</v>
      </c>
      <c r="T1955" s="2">
        <v>2</v>
      </c>
      <c r="U1955" s="2">
        <v>4</v>
      </c>
      <c r="V1955">
        <v>4</v>
      </c>
      <c r="W1955" t="s">
        <v>40</v>
      </c>
      <c r="X1955">
        <v>2010</v>
      </c>
      <c r="Y1955" t="s">
        <v>41</v>
      </c>
    </row>
    <row r="1956" spans="1:25" ht="15" hidden="1" customHeight="1" x14ac:dyDescent="0.25">
      <c r="A1956">
        <v>4032</v>
      </c>
      <c r="B1956" s="1" t="s">
        <v>11848</v>
      </c>
      <c r="C1956" s="1" t="s">
        <v>3462</v>
      </c>
      <c r="D1956" t="s">
        <v>3466</v>
      </c>
      <c r="E1956" s="2" t="s">
        <v>736</v>
      </c>
      <c r="F1956" s="4" t="s">
        <v>11849</v>
      </c>
      <c r="G1956" t="s">
        <v>58</v>
      </c>
      <c r="H1956" t="s">
        <v>30</v>
      </c>
      <c r="I1956" t="s">
        <v>2478</v>
      </c>
      <c r="J1956" t="s">
        <v>32</v>
      </c>
      <c r="K1956" t="s">
        <v>193</v>
      </c>
      <c r="L1956" t="s">
        <v>34</v>
      </c>
      <c r="M1956" t="s">
        <v>35</v>
      </c>
      <c r="N1956">
        <v>0</v>
      </c>
      <c r="O1956" t="s">
        <v>626</v>
      </c>
      <c r="P1956" t="s">
        <v>9847</v>
      </c>
      <c r="Q1956" t="s">
        <v>3118</v>
      </c>
      <c r="R1956" t="s">
        <v>736</v>
      </c>
      <c r="S1956" s="2" t="s">
        <v>86</v>
      </c>
      <c r="T1956" s="2">
        <v>2</v>
      </c>
      <c r="U1956" s="2">
        <v>4</v>
      </c>
      <c r="V1956">
        <v>4</v>
      </c>
      <c r="W1956" t="s">
        <v>40</v>
      </c>
      <c r="X1956">
        <v>2010</v>
      </c>
      <c r="Y1956" t="s">
        <v>41</v>
      </c>
    </row>
    <row r="1957" spans="1:25" ht="15" hidden="1" customHeight="1" x14ac:dyDescent="0.25">
      <c r="A1957">
        <v>1652</v>
      </c>
      <c r="B1957" s="1" t="s">
        <v>6444</v>
      </c>
      <c r="C1957" s="1" t="s">
        <v>6445</v>
      </c>
      <c r="D1957" t="s">
        <v>1902</v>
      </c>
      <c r="E1957" s="2" t="s">
        <v>1902</v>
      </c>
      <c r="F1957" s="4" t="s">
        <v>6446</v>
      </c>
      <c r="G1957" t="s">
        <v>58</v>
      </c>
      <c r="H1957" t="s">
        <v>30</v>
      </c>
      <c r="I1957" t="s">
        <v>31</v>
      </c>
      <c r="J1957" t="s">
        <v>32</v>
      </c>
      <c r="K1957" t="s">
        <v>587</v>
      </c>
      <c r="L1957" t="s">
        <v>772</v>
      </c>
      <c r="M1957" t="s">
        <v>35</v>
      </c>
      <c r="O1957" t="s">
        <v>636</v>
      </c>
      <c r="P1957" t="s">
        <v>6423</v>
      </c>
      <c r="Q1957" t="s">
        <v>4037</v>
      </c>
      <c r="R1957" t="s">
        <v>4313</v>
      </c>
      <c r="S1957" s="2" t="s">
        <v>86</v>
      </c>
      <c r="T1957" s="2">
        <v>2</v>
      </c>
      <c r="U1957" s="2">
        <v>3</v>
      </c>
      <c r="V1957">
        <v>4</v>
      </c>
      <c r="W1957" t="s">
        <v>40</v>
      </c>
      <c r="X1957">
        <v>2010</v>
      </c>
      <c r="Y1957" t="s">
        <v>41</v>
      </c>
    </row>
    <row r="1958" spans="1:25" ht="15" hidden="1" customHeight="1" x14ac:dyDescent="0.25">
      <c r="A1958">
        <v>1231</v>
      </c>
      <c r="B1958" s="1" t="s">
        <v>5182</v>
      </c>
      <c r="C1958" s="1" t="s">
        <v>5183</v>
      </c>
      <c r="D1958" t="s">
        <v>5184</v>
      </c>
      <c r="E1958" s="2" t="s">
        <v>5185</v>
      </c>
      <c r="F1958" s="3">
        <v>34923</v>
      </c>
      <c r="G1958" t="s">
        <v>58</v>
      </c>
      <c r="H1958" t="s">
        <v>30</v>
      </c>
      <c r="I1958" t="s">
        <v>31</v>
      </c>
      <c r="J1958" t="s">
        <v>32</v>
      </c>
      <c r="K1958" t="s">
        <v>33</v>
      </c>
      <c r="L1958" t="s">
        <v>34</v>
      </c>
      <c r="M1958" t="s">
        <v>35</v>
      </c>
      <c r="N1958">
        <v>0</v>
      </c>
      <c r="O1958" t="s">
        <v>372</v>
      </c>
      <c r="P1958" t="s">
        <v>4557</v>
      </c>
      <c r="Q1958" t="s">
        <v>5186</v>
      </c>
      <c r="R1958" t="s">
        <v>5185</v>
      </c>
      <c r="S1958" s="2" t="s">
        <v>86</v>
      </c>
      <c r="T1958" s="2">
        <v>2</v>
      </c>
      <c r="U1958" s="2">
        <v>3</v>
      </c>
      <c r="V1958">
        <v>4</v>
      </c>
      <c r="W1958" t="s">
        <v>40</v>
      </c>
      <c r="X1958">
        <v>2010</v>
      </c>
      <c r="Y1958" t="s">
        <v>41</v>
      </c>
    </row>
    <row r="1959" spans="1:25" ht="15" hidden="1" customHeight="1" x14ac:dyDescent="0.25">
      <c r="A1959">
        <v>3264</v>
      </c>
      <c r="B1959" s="1" t="s">
        <v>10259</v>
      </c>
      <c r="C1959" s="1" t="s">
        <v>5183</v>
      </c>
      <c r="D1959" t="s">
        <v>5186</v>
      </c>
      <c r="E1959" s="2" t="s">
        <v>5185</v>
      </c>
      <c r="F1959" s="4" t="s">
        <v>10260</v>
      </c>
      <c r="G1959" t="s">
        <v>29</v>
      </c>
      <c r="H1959" t="s">
        <v>30</v>
      </c>
      <c r="I1959" t="s">
        <v>31</v>
      </c>
      <c r="J1959" t="s">
        <v>32</v>
      </c>
      <c r="K1959" t="s">
        <v>193</v>
      </c>
      <c r="L1959" t="s">
        <v>194</v>
      </c>
      <c r="M1959" t="s">
        <v>35</v>
      </c>
      <c r="N1959">
        <v>0</v>
      </c>
      <c r="O1959" t="s">
        <v>6482</v>
      </c>
      <c r="P1959" t="s">
        <v>9847</v>
      </c>
      <c r="Q1959" t="s">
        <v>10261</v>
      </c>
      <c r="R1959" t="s">
        <v>1902</v>
      </c>
      <c r="S1959" s="2" t="s">
        <v>86</v>
      </c>
      <c r="T1959" s="2">
        <v>2</v>
      </c>
      <c r="U1959" s="2">
        <v>3</v>
      </c>
      <c r="V1959">
        <v>4</v>
      </c>
      <c r="W1959" t="s">
        <v>40</v>
      </c>
      <c r="X1959">
        <v>2010</v>
      </c>
      <c r="Y1959" t="s">
        <v>41</v>
      </c>
    </row>
    <row r="1960" spans="1:25" ht="15" hidden="1" customHeight="1" x14ac:dyDescent="0.25">
      <c r="A1960">
        <v>3873</v>
      </c>
      <c r="B1960" s="1" t="s">
        <v>11539</v>
      </c>
      <c r="C1960" s="1" t="s">
        <v>5183</v>
      </c>
      <c r="D1960" t="s">
        <v>5185</v>
      </c>
      <c r="E1960" s="2" t="s">
        <v>5185</v>
      </c>
      <c r="F1960" s="4" t="s">
        <v>11540</v>
      </c>
      <c r="G1960" t="s">
        <v>58</v>
      </c>
      <c r="H1960" t="s">
        <v>30</v>
      </c>
      <c r="I1960" t="s">
        <v>31</v>
      </c>
      <c r="J1960" t="s">
        <v>32</v>
      </c>
      <c r="K1960" t="s">
        <v>193</v>
      </c>
      <c r="L1960" t="s">
        <v>772</v>
      </c>
      <c r="M1960" t="s">
        <v>35</v>
      </c>
      <c r="N1960">
        <v>0</v>
      </c>
      <c r="O1960" t="s">
        <v>4111</v>
      </c>
      <c r="P1960" t="s">
        <v>9847</v>
      </c>
      <c r="Q1960" t="s">
        <v>9452</v>
      </c>
      <c r="R1960" t="s">
        <v>11541</v>
      </c>
      <c r="S1960" s="2" t="s">
        <v>86</v>
      </c>
      <c r="T1960" s="2">
        <v>2</v>
      </c>
      <c r="U1960" s="2">
        <v>3</v>
      </c>
      <c r="V1960">
        <v>4</v>
      </c>
      <c r="W1960" t="s">
        <v>40</v>
      </c>
      <c r="X1960">
        <v>2010</v>
      </c>
      <c r="Y1960" t="s">
        <v>41</v>
      </c>
    </row>
    <row r="1961" spans="1:25" ht="15" hidden="1" customHeight="1" x14ac:dyDescent="0.25">
      <c r="A1961">
        <v>100</v>
      </c>
      <c r="B1961" s="1" t="s">
        <v>605</v>
      </c>
      <c r="C1961" s="1" t="s">
        <v>606</v>
      </c>
      <c r="D1961" t="s">
        <v>607</v>
      </c>
      <c r="E1961" s="2" t="s">
        <v>608</v>
      </c>
      <c r="F1961" s="4" t="s">
        <v>609</v>
      </c>
      <c r="G1961" t="s">
        <v>29</v>
      </c>
      <c r="H1961" t="s">
        <v>30</v>
      </c>
      <c r="I1961" t="s">
        <v>31</v>
      </c>
      <c r="J1961" t="s">
        <v>32</v>
      </c>
      <c r="K1961" t="s">
        <v>33</v>
      </c>
      <c r="L1961" t="s">
        <v>34</v>
      </c>
      <c r="M1961" t="s">
        <v>35</v>
      </c>
      <c r="O1961" t="s">
        <v>372</v>
      </c>
      <c r="P1961" t="s">
        <v>37</v>
      </c>
      <c r="Q1961" t="s">
        <v>610</v>
      </c>
      <c r="R1961" t="s">
        <v>608</v>
      </c>
      <c r="S1961" s="2" t="s">
        <v>86</v>
      </c>
      <c r="T1961" s="2">
        <v>2</v>
      </c>
      <c r="U1961" s="2">
        <v>3</v>
      </c>
      <c r="V1961">
        <v>4</v>
      </c>
      <c r="W1961" t="s">
        <v>40</v>
      </c>
      <c r="X1961">
        <v>2010</v>
      </c>
      <c r="Y1961" t="s">
        <v>41</v>
      </c>
    </row>
    <row r="1962" spans="1:25" ht="15" hidden="1" customHeight="1" x14ac:dyDescent="0.25">
      <c r="A1962">
        <v>3469</v>
      </c>
      <c r="B1962" s="1" t="s">
        <v>10699</v>
      </c>
      <c r="C1962" s="1" t="s">
        <v>606</v>
      </c>
      <c r="D1962" t="s">
        <v>608</v>
      </c>
      <c r="E1962" s="2" t="s">
        <v>608</v>
      </c>
      <c r="F1962" s="4" t="s">
        <v>10700</v>
      </c>
      <c r="G1962" t="s">
        <v>58</v>
      </c>
      <c r="H1962" t="s">
        <v>30</v>
      </c>
      <c r="I1962" t="s">
        <v>31</v>
      </c>
      <c r="J1962" t="s">
        <v>32</v>
      </c>
      <c r="K1962" t="s">
        <v>1215</v>
      </c>
      <c r="L1962" t="s">
        <v>772</v>
      </c>
      <c r="M1962" t="s">
        <v>35</v>
      </c>
      <c r="N1962">
        <v>0</v>
      </c>
      <c r="O1962" t="s">
        <v>636</v>
      </c>
      <c r="P1962" t="s">
        <v>9847</v>
      </c>
      <c r="Q1962" t="s">
        <v>2471</v>
      </c>
      <c r="R1962" t="s">
        <v>2717</v>
      </c>
      <c r="S1962" s="2" t="s">
        <v>86</v>
      </c>
      <c r="T1962" s="2">
        <v>2</v>
      </c>
      <c r="U1962" s="2">
        <v>3</v>
      </c>
      <c r="V1962">
        <v>4</v>
      </c>
      <c r="W1962" t="s">
        <v>40</v>
      </c>
      <c r="X1962">
        <v>2010</v>
      </c>
      <c r="Y1962" t="s">
        <v>41</v>
      </c>
    </row>
    <row r="1963" spans="1:25" ht="15" hidden="1" customHeight="1" x14ac:dyDescent="0.25">
      <c r="A1963">
        <v>55</v>
      </c>
      <c r="B1963" s="1" t="s">
        <v>350</v>
      </c>
      <c r="C1963" s="1" t="s">
        <v>351</v>
      </c>
      <c r="D1963" t="s">
        <v>352</v>
      </c>
      <c r="E1963" s="2" t="s">
        <v>353</v>
      </c>
      <c r="F1963" s="4" t="s">
        <v>354</v>
      </c>
      <c r="G1963" t="s">
        <v>29</v>
      </c>
      <c r="H1963" t="s">
        <v>30</v>
      </c>
      <c r="I1963" t="s">
        <v>31</v>
      </c>
      <c r="J1963" t="s">
        <v>32</v>
      </c>
      <c r="K1963" t="s">
        <v>33</v>
      </c>
      <c r="L1963" t="s">
        <v>34</v>
      </c>
      <c r="M1963" t="s">
        <v>35</v>
      </c>
      <c r="O1963" t="s">
        <v>36</v>
      </c>
      <c r="P1963" t="s">
        <v>37</v>
      </c>
      <c r="Q1963" t="s">
        <v>355</v>
      </c>
      <c r="R1963" t="s">
        <v>353</v>
      </c>
      <c r="S1963" s="2" t="s">
        <v>86</v>
      </c>
      <c r="T1963" s="2">
        <v>1</v>
      </c>
      <c r="U1963" s="2">
        <v>3</v>
      </c>
      <c r="V1963">
        <v>4</v>
      </c>
      <c r="W1963" t="s">
        <v>40</v>
      </c>
      <c r="X1963">
        <v>2010</v>
      </c>
      <c r="Y1963" t="s">
        <v>41</v>
      </c>
    </row>
    <row r="1964" spans="1:25" ht="15" hidden="1" customHeight="1" x14ac:dyDescent="0.25">
      <c r="A1964">
        <v>74</v>
      </c>
      <c r="B1964" s="1" t="s">
        <v>465</v>
      </c>
      <c r="C1964" s="1" t="s">
        <v>351</v>
      </c>
      <c r="D1964" t="s">
        <v>466</v>
      </c>
      <c r="E1964" s="2" t="s">
        <v>353</v>
      </c>
      <c r="F1964" s="4" t="s">
        <v>467</v>
      </c>
      <c r="G1964" t="s">
        <v>29</v>
      </c>
      <c r="H1964" t="s">
        <v>30</v>
      </c>
      <c r="I1964" t="s">
        <v>31</v>
      </c>
      <c r="J1964" t="s">
        <v>32</v>
      </c>
      <c r="K1964" t="s">
        <v>33</v>
      </c>
      <c r="L1964" t="s">
        <v>34</v>
      </c>
      <c r="M1964" t="s">
        <v>35</v>
      </c>
      <c r="N1964">
        <v>0</v>
      </c>
      <c r="O1964" t="s">
        <v>36</v>
      </c>
      <c r="P1964" t="s">
        <v>37</v>
      </c>
      <c r="Q1964" t="s">
        <v>355</v>
      </c>
      <c r="R1964" t="s">
        <v>353</v>
      </c>
      <c r="S1964" s="2" t="s">
        <v>86</v>
      </c>
      <c r="T1964" s="2">
        <v>1</v>
      </c>
      <c r="U1964" s="2">
        <v>3</v>
      </c>
      <c r="V1964">
        <v>4</v>
      </c>
      <c r="W1964" t="s">
        <v>40</v>
      </c>
      <c r="X1964">
        <v>2010</v>
      </c>
      <c r="Y1964" t="s">
        <v>41</v>
      </c>
    </row>
    <row r="1965" spans="1:25" ht="15" hidden="1" customHeight="1" x14ac:dyDescent="0.25">
      <c r="A1965">
        <v>1302</v>
      </c>
      <c r="B1965" s="1" t="s">
        <v>5401</v>
      </c>
      <c r="C1965" s="1" t="s">
        <v>351</v>
      </c>
      <c r="D1965" t="s">
        <v>5402</v>
      </c>
      <c r="E1965" s="2" t="s">
        <v>353</v>
      </c>
      <c r="F1965" s="4" t="s">
        <v>5403</v>
      </c>
      <c r="G1965" t="s">
        <v>58</v>
      </c>
      <c r="H1965" t="s">
        <v>30</v>
      </c>
      <c r="I1965" t="s">
        <v>31</v>
      </c>
      <c r="J1965" t="s">
        <v>32</v>
      </c>
      <c r="K1965" t="s">
        <v>33</v>
      </c>
      <c r="L1965" t="s">
        <v>34</v>
      </c>
      <c r="M1965" t="s">
        <v>35</v>
      </c>
      <c r="N1965">
        <v>0</v>
      </c>
      <c r="O1965" t="s">
        <v>636</v>
      </c>
      <c r="P1965" t="s">
        <v>4557</v>
      </c>
      <c r="Q1965" t="s">
        <v>355</v>
      </c>
      <c r="R1965" t="s">
        <v>353</v>
      </c>
      <c r="S1965" s="2" t="s">
        <v>86</v>
      </c>
      <c r="T1965" s="2">
        <v>1</v>
      </c>
      <c r="U1965" s="2">
        <v>3</v>
      </c>
      <c r="V1965">
        <v>4</v>
      </c>
      <c r="W1965" t="s">
        <v>40</v>
      </c>
      <c r="X1965">
        <v>2010</v>
      </c>
      <c r="Y1965" t="s">
        <v>41</v>
      </c>
    </row>
    <row r="1966" spans="1:25" ht="15" hidden="1" customHeight="1" x14ac:dyDescent="0.25">
      <c r="A1966">
        <v>3815</v>
      </c>
      <c r="B1966" s="1" t="s">
        <v>11415</v>
      </c>
      <c r="C1966" s="1" t="s">
        <v>351</v>
      </c>
      <c r="D1966" t="s">
        <v>353</v>
      </c>
      <c r="E1966" s="2" t="s">
        <v>353</v>
      </c>
      <c r="F1966" s="3">
        <v>24598</v>
      </c>
      <c r="G1966" t="s">
        <v>58</v>
      </c>
      <c r="H1966" t="s">
        <v>30</v>
      </c>
      <c r="I1966" t="s">
        <v>31</v>
      </c>
      <c r="J1966" t="s">
        <v>32</v>
      </c>
      <c r="K1966" t="s">
        <v>193</v>
      </c>
      <c r="L1966" t="s">
        <v>772</v>
      </c>
      <c r="M1966" t="s">
        <v>35</v>
      </c>
      <c r="N1966">
        <v>0</v>
      </c>
      <c r="O1966" t="s">
        <v>372</v>
      </c>
      <c r="P1966" t="s">
        <v>9847</v>
      </c>
      <c r="Q1966" t="s">
        <v>2471</v>
      </c>
      <c r="R1966" t="s">
        <v>11416</v>
      </c>
      <c r="S1966" s="2" t="s">
        <v>86</v>
      </c>
      <c r="T1966" s="2">
        <v>1</v>
      </c>
      <c r="U1966" s="2">
        <v>3</v>
      </c>
      <c r="V1966">
        <v>4</v>
      </c>
      <c r="W1966" t="s">
        <v>40</v>
      </c>
      <c r="X1966">
        <v>2010</v>
      </c>
      <c r="Y1966" t="s">
        <v>41</v>
      </c>
    </row>
    <row r="1967" spans="1:25" ht="15" hidden="1" customHeight="1" x14ac:dyDescent="0.25">
      <c r="A1967">
        <v>3834</v>
      </c>
      <c r="B1967" s="1" t="s">
        <v>11452</v>
      </c>
      <c r="C1967" s="1" t="s">
        <v>351</v>
      </c>
      <c r="D1967" t="s">
        <v>11453</v>
      </c>
      <c r="E1967" s="2" t="s">
        <v>353</v>
      </c>
      <c r="F1967" s="3">
        <v>27763</v>
      </c>
      <c r="G1967" t="s">
        <v>29</v>
      </c>
      <c r="H1967" t="s">
        <v>30</v>
      </c>
      <c r="I1967" t="s">
        <v>31</v>
      </c>
      <c r="J1967" t="s">
        <v>32</v>
      </c>
      <c r="K1967" t="s">
        <v>193</v>
      </c>
      <c r="L1967" t="s">
        <v>1138</v>
      </c>
      <c r="M1967" t="s">
        <v>35</v>
      </c>
      <c r="N1967">
        <v>0</v>
      </c>
      <c r="O1967" t="s">
        <v>372</v>
      </c>
      <c r="P1967" t="s">
        <v>9847</v>
      </c>
      <c r="Q1967" t="s">
        <v>4548</v>
      </c>
      <c r="R1967" t="s">
        <v>4549</v>
      </c>
      <c r="S1967" s="2" t="s">
        <v>86</v>
      </c>
      <c r="T1967" s="2">
        <v>1</v>
      </c>
      <c r="U1967" s="2">
        <v>3</v>
      </c>
      <c r="V1967">
        <v>4</v>
      </c>
      <c r="W1967" t="s">
        <v>40</v>
      </c>
      <c r="X1967">
        <v>2010</v>
      </c>
      <c r="Y1967" t="s">
        <v>41</v>
      </c>
    </row>
    <row r="1968" spans="1:25" ht="15" hidden="1" customHeight="1" x14ac:dyDescent="0.25">
      <c r="A1968">
        <v>4022</v>
      </c>
      <c r="B1968" s="1" t="s">
        <v>11828</v>
      </c>
      <c r="C1968" s="1" t="s">
        <v>351</v>
      </c>
      <c r="D1968" t="s">
        <v>355</v>
      </c>
      <c r="E1968" s="2" t="s">
        <v>353</v>
      </c>
      <c r="F1968" s="3">
        <v>27767</v>
      </c>
      <c r="G1968" t="s">
        <v>29</v>
      </c>
      <c r="H1968" t="s">
        <v>30</v>
      </c>
      <c r="I1968" t="s">
        <v>31</v>
      </c>
      <c r="J1968" t="s">
        <v>32</v>
      </c>
      <c r="K1968" t="s">
        <v>193</v>
      </c>
      <c r="L1968" t="s">
        <v>194</v>
      </c>
      <c r="M1968" t="s">
        <v>35</v>
      </c>
      <c r="N1968">
        <v>0</v>
      </c>
      <c r="O1968" t="s">
        <v>372</v>
      </c>
      <c r="P1968" t="s">
        <v>9847</v>
      </c>
      <c r="Q1968" t="s">
        <v>849</v>
      </c>
      <c r="R1968" t="s">
        <v>1477</v>
      </c>
      <c r="S1968" s="2" t="s">
        <v>86</v>
      </c>
      <c r="T1968" s="2">
        <v>1</v>
      </c>
      <c r="U1968" s="2">
        <v>3</v>
      </c>
      <c r="V1968">
        <v>4</v>
      </c>
      <c r="W1968" t="s">
        <v>40</v>
      </c>
      <c r="X1968">
        <v>2010</v>
      </c>
      <c r="Y1968" t="s">
        <v>41</v>
      </c>
    </row>
    <row r="1969" spans="1:25" ht="15" hidden="1" customHeight="1" x14ac:dyDescent="0.25">
      <c r="A1969">
        <v>1791</v>
      </c>
      <c r="B1969" s="1" t="s">
        <v>6870</v>
      </c>
      <c r="C1969" s="1" t="s">
        <v>6871</v>
      </c>
      <c r="D1969" t="s">
        <v>2832</v>
      </c>
      <c r="E1969" s="2" t="s">
        <v>6872</v>
      </c>
      <c r="F1969" s="4" t="s">
        <v>6873</v>
      </c>
      <c r="G1969" t="s">
        <v>29</v>
      </c>
      <c r="H1969" t="s">
        <v>30</v>
      </c>
      <c r="I1969" t="s">
        <v>31</v>
      </c>
      <c r="J1969" t="s">
        <v>32</v>
      </c>
      <c r="K1969" t="s">
        <v>193</v>
      </c>
      <c r="L1969" t="s">
        <v>194</v>
      </c>
      <c r="M1969" t="s">
        <v>35</v>
      </c>
      <c r="N1969">
        <v>0</v>
      </c>
      <c r="O1969" t="s">
        <v>36</v>
      </c>
      <c r="P1969" t="s">
        <v>6581</v>
      </c>
      <c r="Q1969" t="s">
        <v>849</v>
      </c>
      <c r="R1969" t="s">
        <v>6874</v>
      </c>
      <c r="S1969" s="2" t="s">
        <v>86</v>
      </c>
      <c r="T1969" s="2">
        <v>2</v>
      </c>
      <c r="U1969" s="2">
        <v>3</v>
      </c>
      <c r="V1969">
        <v>4</v>
      </c>
      <c r="W1969" t="s">
        <v>40</v>
      </c>
      <c r="X1969">
        <v>2010</v>
      </c>
      <c r="Y1969" t="s">
        <v>41</v>
      </c>
    </row>
    <row r="1970" spans="1:25" ht="15" hidden="1" customHeight="1" x14ac:dyDescent="0.25">
      <c r="A1970">
        <v>127</v>
      </c>
      <c r="B1970" s="1" t="s">
        <v>746</v>
      </c>
      <c r="C1970" s="1" t="s">
        <v>747</v>
      </c>
      <c r="D1970" t="s">
        <v>748</v>
      </c>
      <c r="E1970" s="2" t="s">
        <v>749</v>
      </c>
      <c r="F1970" s="4" t="s">
        <v>750</v>
      </c>
      <c r="G1970" t="s">
        <v>58</v>
      </c>
      <c r="H1970" t="s">
        <v>30</v>
      </c>
      <c r="I1970" t="s">
        <v>31</v>
      </c>
      <c r="J1970" t="s">
        <v>32</v>
      </c>
      <c r="K1970" t="s">
        <v>33</v>
      </c>
      <c r="L1970" t="s">
        <v>34</v>
      </c>
      <c r="M1970" t="s">
        <v>35</v>
      </c>
      <c r="N1970">
        <v>0</v>
      </c>
      <c r="O1970" t="s">
        <v>36</v>
      </c>
      <c r="P1970" t="s">
        <v>37</v>
      </c>
      <c r="Q1970" t="s">
        <v>751</v>
      </c>
      <c r="R1970" t="s">
        <v>749</v>
      </c>
      <c r="S1970" s="2" t="s">
        <v>86</v>
      </c>
      <c r="T1970" s="2">
        <v>2</v>
      </c>
      <c r="U1970" s="2">
        <v>3</v>
      </c>
      <c r="V1970">
        <v>4</v>
      </c>
      <c r="W1970" t="s">
        <v>40</v>
      </c>
      <c r="X1970">
        <v>2010</v>
      </c>
      <c r="Y1970" t="s">
        <v>41</v>
      </c>
    </row>
    <row r="1971" spans="1:25" ht="15" hidden="1" customHeight="1" x14ac:dyDescent="0.25">
      <c r="A1971">
        <v>3083</v>
      </c>
      <c r="B1971" s="1" t="s">
        <v>9881</v>
      </c>
      <c r="C1971" s="1" t="s">
        <v>747</v>
      </c>
      <c r="D1971" t="s">
        <v>3609</v>
      </c>
      <c r="E1971" s="2" t="s">
        <v>749</v>
      </c>
      <c r="F1971" s="3">
        <v>27554</v>
      </c>
      <c r="G1971" t="s">
        <v>29</v>
      </c>
      <c r="H1971" t="s">
        <v>30</v>
      </c>
      <c r="I1971" t="s">
        <v>31</v>
      </c>
      <c r="J1971" t="s">
        <v>32</v>
      </c>
      <c r="K1971" t="s">
        <v>193</v>
      </c>
      <c r="L1971" t="s">
        <v>1138</v>
      </c>
      <c r="M1971" t="s">
        <v>35</v>
      </c>
      <c r="O1971" t="s">
        <v>626</v>
      </c>
      <c r="P1971" t="s">
        <v>9847</v>
      </c>
      <c r="Q1971" t="s">
        <v>954</v>
      </c>
      <c r="R1971" t="s">
        <v>8470</v>
      </c>
      <c r="S1971" s="2" t="s">
        <v>86</v>
      </c>
      <c r="T1971" s="2">
        <v>2</v>
      </c>
      <c r="U1971" s="2">
        <v>3</v>
      </c>
      <c r="V1971">
        <v>4</v>
      </c>
      <c r="W1971" t="s">
        <v>40</v>
      </c>
      <c r="X1971">
        <v>2010</v>
      </c>
      <c r="Y1971" t="s">
        <v>41</v>
      </c>
    </row>
    <row r="1972" spans="1:25" ht="15" hidden="1" customHeight="1" x14ac:dyDescent="0.25">
      <c r="A1972">
        <v>3109</v>
      </c>
      <c r="B1972" s="1" t="s">
        <v>9931</v>
      </c>
      <c r="C1972" s="1" t="s">
        <v>747</v>
      </c>
      <c r="D1972" t="s">
        <v>751</v>
      </c>
      <c r="E1972" s="2" t="s">
        <v>749</v>
      </c>
      <c r="F1972" s="4" t="s">
        <v>9932</v>
      </c>
      <c r="G1972" t="s">
        <v>29</v>
      </c>
      <c r="H1972" t="s">
        <v>30</v>
      </c>
      <c r="I1972" t="s">
        <v>31</v>
      </c>
      <c r="J1972" t="s">
        <v>32</v>
      </c>
      <c r="K1972" t="s">
        <v>193</v>
      </c>
      <c r="L1972" t="s">
        <v>194</v>
      </c>
      <c r="M1972" t="s">
        <v>35</v>
      </c>
      <c r="N1972">
        <v>0</v>
      </c>
      <c r="O1972" t="s">
        <v>372</v>
      </c>
      <c r="P1972" t="s">
        <v>9847</v>
      </c>
      <c r="Q1972" t="s">
        <v>700</v>
      </c>
      <c r="R1972" t="s">
        <v>9933</v>
      </c>
      <c r="S1972" s="2" t="s">
        <v>86</v>
      </c>
      <c r="T1972" s="2">
        <v>2</v>
      </c>
      <c r="U1972" s="2">
        <v>3</v>
      </c>
      <c r="V1972">
        <v>4</v>
      </c>
      <c r="W1972" t="s">
        <v>40</v>
      </c>
      <c r="X1972">
        <v>2010</v>
      </c>
      <c r="Y1972" t="s">
        <v>41</v>
      </c>
    </row>
    <row r="1973" spans="1:25" ht="15" hidden="1" customHeight="1" x14ac:dyDescent="0.25">
      <c r="A1973">
        <v>3575</v>
      </c>
      <c r="B1973" s="1" t="s">
        <v>10926</v>
      </c>
      <c r="C1973" s="1" t="s">
        <v>747</v>
      </c>
      <c r="D1973" t="s">
        <v>749</v>
      </c>
      <c r="E1973" s="2" t="s">
        <v>749</v>
      </c>
      <c r="F1973" s="3">
        <v>26644</v>
      </c>
      <c r="G1973" t="s">
        <v>58</v>
      </c>
      <c r="H1973" t="s">
        <v>30</v>
      </c>
      <c r="I1973" t="s">
        <v>31</v>
      </c>
      <c r="J1973" t="s">
        <v>32</v>
      </c>
      <c r="K1973" t="s">
        <v>193</v>
      </c>
      <c r="L1973" t="s">
        <v>772</v>
      </c>
      <c r="M1973" t="s">
        <v>35</v>
      </c>
      <c r="N1973">
        <v>0</v>
      </c>
      <c r="O1973" t="s">
        <v>626</v>
      </c>
      <c r="P1973" t="s">
        <v>9847</v>
      </c>
      <c r="Q1973" t="s">
        <v>954</v>
      </c>
      <c r="R1973" t="s">
        <v>8470</v>
      </c>
      <c r="S1973" s="2" t="s">
        <v>86</v>
      </c>
      <c r="T1973" s="2">
        <v>2</v>
      </c>
      <c r="U1973" s="2">
        <v>3</v>
      </c>
      <c r="V1973">
        <v>4</v>
      </c>
      <c r="W1973" t="s">
        <v>40</v>
      </c>
      <c r="X1973">
        <v>2010</v>
      </c>
      <c r="Y1973" t="s">
        <v>41</v>
      </c>
    </row>
    <row r="1974" spans="1:25" ht="15" hidden="1" customHeight="1" x14ac:dyDescent="0.25">
      <c r="A1974">
        <v>3673</v>
      </c>
      <c r="B1974" s="1" t="s">
        <v>11117</v>
      </c>
      <c r="C1974" s="1" t="s">
        <v>747</v>
      </c>
      <c r="D1974" t="s">
        <v>954</v>
      </c>
      <c r="E1974" s="2" t="s">
        <v>749</v>
      </c>
      <c r="F1974" s="4" t="s">
        <v>7318</v>
      </c>
      <c r="G1974" t="s">
        <v>29</v>
      </c>
      <c r="H1974" t="s">
        <v>30</v>
      </c>
      <c r="I1974" t="s">
        <v>31</v>
      </c>
      <c r="J1974" t="s">
        <v>32</v>
      </c>
      <c r="K1974" t="s">
        <v>587</v>
      </c>
      <c r="L1974" t="s">
        <v>588</v>
      </c>
      <c r="M1974" t="s">
        <v>35</v>
      </c>
      <c r="O1974" t="s">
        <v>636</v>
      </c>
      <c r="P1974" t="s">
        <v>9847</v>
      </c>
      <c r="Q1974" t="s">
        <v>589</v>
      </c>
      <c r="R1974" t="s">
        <v>589</v>
      </c>
      <c r="S1974" s="2" t="s">
        <v>86</v>
      </c>
      <c r="T1974" s="2">
        <v>2</v>
      </c>
      <c r="U1974" s="2">
        <v>3</v>
      </c>
      <c r="V1974">
        <v>4</v>
      </c>
      <c r="W1974" t="s">
        <v>40</v>
      </c>
      <c r="X1974">
        <v>2010</v>
      </c>
      <c r="Y1974" t="s">
        <v>41</v>
      </c>
    </row>
    <row r="1975" spans="1:25" ht="15" hidden="1" customHeight="1" x14ac:dyDescent="0.25">
      <c r="A1975">
        <v>181</v>
      </c>
      <c r="B1975" s="1" t="s">
        <v>1022</v>
      </c>
      <c r="C1975" s="1" t="s">
        <v>1023</v>
      </c>
      <c r="D1975" t="s">
        <v>1024</v>
      </c>
      <c r="E1975" s="2" t="s">
        <v>1025</v>
      </c>
      <c r="F1975" s="4" t="s">
        <v>1026</v>
      </c>
      <c r="G1975" t="s">
        <v>29</v>
      </c>
      <c r="H1975" t="s">
        <v>30</v>
      </c>
      <c r="I1975" t="s">
        <v>31</v>
      </c>
      <c r="J1975" t="s">
        <v>32</v>
      </c>
      <c r="K1975" t="s">
        <v>33</v>
      </c>
      <c r="L1975" t="s">
        <v>34</v>
      </c>
      <c r="M1975" t="s">
        <v>35</v>
      </c>
      <c r="N1975">
        <v>0</v>
      </c>
      <c r="O1975" t="s">
        <v>36</v>
      </c>
      <c r="P1975" t="s">
        <v>37</v>
      </c>
      <c r="Q1975" t="s">
        <v>1027</v>
      </c>
      <c r="R1975" t="s">
        <v>1025</v>
      </c>
      <c r="S1975" s="2" t="s">
        <v>86</v>
      </c>
      <c r="T1975" s="2">
        <v>2</v>
      </c>
      <c r="U1975" s="2">
        <v>3</v>
      </c>
      <c r="V1975">
        <v>4</v>
      </c>
      <c r="W1975" t="s">
        <v>40</v>
      </c>
      <c r="X1975">
        <v>2010</v>
      </c>
      <c r="Y1975" t="s">
        <v>41</v>
      </c>
    </row>
    <row r="1976" spans="1:25" ht="15" hidden="1" customHeight="1" x14ac:dyDescent="0.25">
      <c r="A1976">
        <v>3378</v>
      </c>
      <c r="B1976" s="1" t="s">
        <v>10500</v>
      </c>
      <c r="C1976" s="1" t="s">
        <v>1023</v>
      </c>
      <c r="D1976" t="s">
        <v>1027</v>
      </c>
      <c r="E1976" s="2" t="s">
        <v>1025</v>
      </c>
      <c r="F1976" s="4" t="s">
        <v>10501</v>
      </c>
      <c r="G1976" t="s">
        <v>29</v>
      </c>
      <c r="H1976" t="s">
        <v>30</v>
      </c>
      <c r="I1976" t="s">
        <v>31</v>
      </c>
      <c r="J1976" t="s">
        <v>32</v>
      </c>
      <c r="K1976" t="s">
        <v>193</v>
      </c>
      <c r="L1976" t="s">
        <v>194</v>
      </c>
      <c r="M1976" t="s">
        <v>35</v>
      </c>
      <c r="N1976">
        <v>0</v>
      </c>
      <c r="O1976" t="s">
        <v>372</v>
      </c>
      <c r="P1976" t="s">
        <v>9847</v>
      </c>
      <c r="Q1976" t="s">
        <v>8847</v>
      </c>
      <c r="R1976" t="s">
        <v>589</v>
      </c>
      <c r="S1976" s="2" t="s">
        <v>86</v>
      </c>
      <c r="T1976" s="2">
        <v>2</v>
      </c>
      <c r="U1976" s="2">
        <v>3</v>
      </c>
      <c r="V1976">
        <v>4</v>
      </c>
      <c r="W1976" t="s">
        <v>40</v>
      </c>
      <c r="X1976">
        <v>2010</v>
      </c>
      <c r="Y1976" t="s">
        <v>41</v>
      </c>
    </row>
    <row r="1977" spans="1:25" ht="15" hidden="1" customHeight="1" x14ac:dyDescent="0.25">
      <c r="A1977">
        <v>4147</v>
      </c>
      <c r="B1977" s="1" t="s">
        <v>12080</v>
      </c>
      <c r="C1977" s="1" t="s">
        <v>1023</v>
      </c>
      <c r="D1977" t="s">
        <v>1025</v>
      </c>
      <c r="E1977" s="2" t="s">
        <v>1025</v>
      </c>
      <c r="F1977" s="4" t="s">
        <v>8709</v>
      </c>
      <c r="G1977" t="s">
        <v>58</v>
      </c>
      <c r="H1977" t="s">
        <v>30</v>
      </c>
      <c r="I1977" t="s">
        <v>31</v>
      </c>
      <c r="J1977" t="s">
        <v>32</v>
      </c>
      <c r="K1977" t="s">
        <v>193</v>
      </c>
      <c r="L1977" t="s">
        <v>772</v>
      </c>
      <c r="M1977" t="s">
        <v>35</v>
      </c>
      <c r="N1977">
        <v>0</v>
      </c>
      <c r="O1977" t="s">
        <v>372</v>
      </c>
      <c r="P1977" t="s">
        <v>12070</v>
      </c>
      <c r="Q1977" t="s">
        <v>5809</v>
      </c>
      <c r="R1977" t="s">
        <v>9790</v>
      </c>
      <c r="S1977" s="2" t="s">
        <v>86</v>
      </c>
      <c r="T1977" s="2">
        <v>2</v>
      </c>
      <c r="U1977" s="2">
        <v>3</v>
      </c>
      <c r="V1977">
        <v>4</v>
      </c>
      <c r="W1977" t="s">
        <v>40</v>
      </c>
      <c r="X1977">
        <v>2010</v>
      </c>
      <c r="Y1977" t="s">
        <v>41</v>
      </c>
    </row>
    <row r="1978" spans="1:25" ht="15" hidden="1" customHeight="1" x14ac:dyDescent="0.25">
      <c r="A1978">
        <v>141</v>
      </c>
      <c r="B1978" s="77" t="s">
        <v>818</v>
      </c>
      <c r="C1978" s="77" t="s">
        <v>819</v>
      </c>
      <c r="D1978" s="76" t="s">
        <v>820</v>
      </c>
      <c r="E1978" s="76" t="s">
        <v>821</v>
      </c>
      <c r="F1978" s="4" t="s">
        <v>822</v>
      </c>
      <c r="G1978" t="s">
        <v>58</v>
      </c>
      <c r="H1978" t="s">
        <v>30</v>
      </c>
      <c r="I1978" t="s">
        <v>31</v>
      </c>
      <c r="J1978" t="s">
        <v>32</v>
      </c>
      <c r="K1978" t="s">
        <v>33</v>
      </c>
      <c r="L1978" t="s">
        <v>34</v>
      </c>
      <c r="M1978" t="s">
        <v>35</v>
      </c>
      <c r="O1978" t="s">
        <v>372</v>
      </c>
      <c r="P1978" t="s">
        <v>37</v>
      </c>
      <c r="Q1978" t="s">
        <v>823</v>
      </c>
      <c r="R1978" t="s">
        <v>821</v>
      </c>
      <c r="S1978" s="2" t="s">
        <v>86</v>
      </c>
      <c r="T1978" s="2">
        <v>2</v>
      </c>
      <c r="U1978" s="2">
        <v>3</v>
      </c>
      <c r="V1978">
        <v>4</v>
      </c>
      <c r="W1978" t="s">
        <v>40</v>
      </c>
      <c r="X1978">
        <v>2010</v>
      </c>
      <c r="Y1978" t="s">
        <v>41</v>
      </c>
    </row>
    <row r="1979" spans="1:25" ht="15" hidden="1" customHeight="1" x14ac:dyDescent="0.25">
      <c r="A1979">
        <v>490</v>
      </c>
      <c r="B1979" s="77" t="s">
        <v>2423</v>
      </c>
      <c r="C1979" s="77" t="s">
        <v>819</v>
      </c>
      <c r="D1979" s="76" t="s">
        <v>2424</v>
      </c>
      <c r="E1979" s="76" t="s">
        <v>821</v>
      </c>
      <c r="F1979" s="3">
        <v>37929</v>
      </c>
      <c r="G1979" t="s">
        <v>29</v>
      </c>
      <c r="H1979" t="s">
        <v>30</v>
      </c>
      <c r="I1979" t="s">
        <v>31</v>
      </c>
      <c r="J1979" t="s">
        <v>32</v>
      </c>
      <c r="K1979" t="s">
        <v>33</v>
      </c>
      <c r="L1979" t="s">
        <v>34</v>
      </c>
      <c r="M1979" t="s">
        <v>35</v>
      </c>
      <c r="N1979">
        <v>0</v>
      </c>
      <c r="O1979" t="s">
        <v>36</v>
      </c>
      <c r="P1979" t="s">
        <v>37</v>
      </c>
      <c r="Q1979" t="s">
        <v>823</v>
      </c>
      <c r="R1979" t="s">
        <v>821</v>
      </c>
      <c r="S1979" s="2" t="s">
        <v>86</v>
      </c>
      <c r="T1979" s="2">
        <v>2</v>
      </c>
      <c r="U1979" s="2">
        <v>3</v>
      </c>
      <c r="V1979">
        <v>4</v>
      </c>
      <c r="W1979" t="s">
        <v>40</v>
      </c>
      <c r="X1979">
        <v>2010</v>
      </c>
      <c r="Y1979" t="s">
        <v>41</v>
      </c>
    </row>
    <row r="1980" spans="1:25" ht="15" hidden="1" customHeight="1" x14ac:dyDescent="0.25">
      <c r="A1980">
        <v>1023</v>
      </c>
      <c r="B1980" s="77" t="s">
        <v>4495</v>
      </c>
      <c r="C1980" s="77" t="s">
        <v>819</v>
      </c>
      <c r="D1980" s="76" t="s">
        <v>823</v>
      </c>
      <c r="E1980" s="76" t="s">
        <v>821</v>
      </c>
      <c r="F1980" s="4" t="s">
        <v>4496</v>
      </c>
      <c r="G1980" t="s">
        <v>29</v>
      </c>
      <c r="H1980" t="s">
        <v>30</v>
      </c>
      <c r="I1980" t="s">
        <v>31</v>
      </c>
      <c r="J1980" t="s">
        <v>32</v>
      </c>
      <c r="K1980" t="s">
        <v>193</v>
      </c>
      <c r="L1980" t="s">
        <v>194</v>
      </c>
      <c r="M1980" t="s">
        <v>35</v>
      </c>
      <c r="N1980">
        <v>0</v>
      </c>
      <c r="O1980" t="s">
        <v>636</v>
      </c>
      <c r="P1980" t="s">
        <v>4012</v>
      </c>
      <c r="Q1980" t="s">
        <v>4497</v>
      </c>
      <c r="R1980" t="s">
        <v>4498</v>
      </c>
      <c r="S1980" s="2" t="s">
        <v>86</v>
      </c>
      <c r="T1980" s="2">
        <v>2</v>
      </c>
      <c r="U1980" s="2">
        <v>3</v>
      </c>
      <c r="V1980">
        <v>4</v>
      </c>
      <c r="W1980" t="s">
        <v>40</v>
      </c>
      <c r="X1980">
        <v>2010</v>
      </c>
      <c r="Y1980" t="s">
        <v>41</v>
      </c>
    </row>
    <row r="1981" spans="1:25" ht="15" hidden="1" customHeight="1" x14ac:dyDescent="0.25">
      <c r="A1981">
        <v>1405</v>
      </c>
      <c r="B1981" s="77" t="s">
        <v>5723</v>
      </c>
      <c r="C1981" s="77" t="s">
        <v>819</v>
      </c>
      <c r="D1981" s="76" t="s">
        <v>5724</v>
      </c>
      <c r="E1981" s="76" t="s">
        <v>821</v>
      </c>
      <c r="F1981" s="4" t="s">
        <v>5725</v>
      </c>
      <c r="G1981" t="s">
        <v>29</v>
      </c>
      <c r="H1981" t="s">
        <v>30</v>
      </c>
      <c r="I1981" t="s">
        <v>31</v>
      </c>
      <c r="J1981" t="s">
        <v>32</v>
      </c>
      <c r="K1981" t="s">
        <v>33</v>
      </c>
      <c r="L1981" t="s">
        <v>34</v>
      </c>
      <c r="M1981" t="s">
        <v>35</v>
      </c>
      <c r="N1981">
        <v>0</v>
      </c>
      <c r="O1981" t="s">
        <v>626</v>
      </c>
      <c r="P1981" t="s">
        <v>4557</v>
      </c>
      <c r="Q1981" t="s">
        <v>823</v>
      </c>
      <c r="R1981" t="s">
        <v>821</v>
      </c>
      <c r="S1981" s="2" t="s">
        <v>86</v>
      </c>
      <c r="T1981" s="2">
        <v>2</v>
      </c>
      <c r="U1981" s="2">
        <v>3</v>
      </c>
      <c r="V1981">
        <v>4</v>
      </c>
      <c r="W1981" t="s">
        <v>40</v>
      </c>
      <c r="X1981">
        <v>2010</v>
      </c>
      <c r="Y1981" t="s">
        <v>41</v>
      </c>
    </row>
    <row r="1982" spans="1:25" ht="15" hidden="1" customHeight="1" x14ac:dyDescent="0.25">
      <c r="A1982">
        <v>1655</v>
      </c>
      <c r="B1982" s="77" t="s">
        <v>6454</v>
      </c>
      <c r="C1982" s="77" t="s">
        <v>819</v>
      </c>
      <c r="D1982" s="76" t="s">
        <v>821</v>
      </c>
      <c r="E1982" s="76" t="s">
        <v>821</v>
      </c>
      <c r="F1982" s="4" t="s">
        <v>6455</v>
      </c>
      <c r="G1982" t="s">
        <v>58</v>
      </c>
      <c r="H1982" t="s">
        <v>30</v>
      </c>
      <c r="I1982" t="s">
        <v>31</v>
      </c>
      <c r="J1982" t="s">
        <v>32</v>
      </c>
      <c r="K1982" t="s">
        <v>193</v>
      </c>
      <c r="L1982" t="s">
        <v>772</v>
      </c>
      <c r="M1982" t="s">
        <v>35</v>
      </c>
      <c r="N1982">
        <v>0</v>
      </c>
      <c r="O1982" t="s">
        <v>372</v>
      </c>
      <c r="P1982" t="s">
        <v>6452</v>
      </c>
      <c r="Q1982" t="s">
        <v>2020</v>
      </c>
      <c r="R1982" t="s">
        <v>6456</v>
      </c>
      <c r="S1982" s="2" t="s">
        <v>86</v>
      </c>
      <c r="T1982" s="2">
        <v>2</v>
      </c>
      <c r="U1982" s="2">
        <v>3</v>
      </c>
      <c r="V1982">
        <v>4</v>
      </c>
      <c r="W1982" t="s">
        <v>40</v>
      </c>
      <c r="X1982">
        <v>2010</v>
      </c>
      <c r="Y1982" t="s">
        <v>41</v>
      </c>
    </row>
    <row r="1983" spans="1:25" ht="15" hidden="1" customHeight="1" x14ac:dyDescent="0.25">
      <c r="A1983">
        <v>517</v>
      </c>
      <c r="B1983" s="1" t="s">
        <v>2528</v>
      </c>
      <c r="C1983" s="1" t="s">
        <v>2529</v>
      </c>
      <c r="D1983" t="s">
        <v>2530</v>
      </c>
      <c r="E1983" s="2" t="s">
        <v>2531</v>
      </c>
      <c r="F1983" s="4" t="s">
        <v>2532</v>
      </c>
      <c r="G1983" t="s">
        <v>29</v>
      </c>
      <c r="H1983" t="s">
        <v>30</v>
      </c>
      <c r="I1983" t="s">
        <v>31</v>
      </c>
      <c r="J1983" t="s">
        <v>32</v>
      </c>
      <c r="K1983" t="s">
        <v>33</v>
      </c>
      <c r="L1983" t="s">
        <v>34</v>
      </c>
      <c r="M1983" t="s">
        <v>35</v>
      </c>
      <c r="O1983" t="s">
        <v>36</v>
      </c>
      <c r="P1983" t="s">
        <v>37</v>
      </c>
      <c r="Q1983" t="s">
        <v>2533</v>
      </c>
      <c r="R1983" t="s">
        <v>2531</v>
      </c>
      <c r="S1983" s="2" t="s">
        <v>86</v>
      </c>
      <c r="T1983" s="2">
        <v>2</v>
      </c>
      <c r="U1983" s="2">
        <v>3</v>
      </c>
      <c r="V1983">
        <v>4</v>
      </c>
      <c r="W1983" t="s">
        <v>40</v>
      </c>
      <c r="X1983">
        <v>2010</v>
      </c>
      <c r="Y1983" t="s">
        <v>41</v>
      </c>
    </row>
    <row r="1984" spans="1:25" ht="15" hidden="1" customHeight="1" x14ac:dyDescent="0.25">
      <c r="A1984">
        <v>603</v>
      </c>
      <c r="B1984" s="1" t="s">
        <v>2879</v>
      </c>
      <c r="C1984" s="1" t="s">
        <v>2529</v>
      </c>
      <c r="D1984" t="s">
        <v>2880</v>
      </c>
      <c r="E1984" s="2" t="s">
        <v>2531</v>
      </c>
      <c r="F1984" s="4" t="s">
        <v>2881</v>
      </c>
      <c r="G1984" t="s">
        <v>29</v>
      </c>
      <c r="H1984" t="s">
        <v>30</v>
      </c>
      <c r="I1984" t="s">
        <v>31</v>
      </c>
      <c r="J1984" t="s">
        <v>32</v>
      </c>
      <c r="K1984" t="s">
        <v>33</v>
      </c>
      <c r="L1984" t="s">
        <v>34</v>
      </c>
      <c r="M1984" t="s">
        <v>35</v>
      </c>
      <c r="N1984">
        <v>0</v>
      </c>
      <c r="O1984" t="s">
        <v>36</v>
      </c>
      <c r="P1984" t="s">
        <v>37</v>
      </c>
      <c r="Q1984" t="s">
        <v>2533</v>
      </c>
      <c r="R1984" t="s">
        <v>2531</v>
      </c>
      <c r="S1984" s="2" t="s">
        <v>86</v>
      </c>
      <c r="T1984" s="2">
        <v>2</v>
      </c>
      <c r="U1984" s="2">
        <v>3</v>
      </c>
      <c r="V1984">
        <v>4</v>
      </c>
      <c r="W1984" t="s">
        <v>40</v>
      </c>
      <c r="X1984">
        <v>2010</v>
      </c>
      <c r="Y1984" t="s">
        <v>41</v>
      </c>
    </row>
    <row r="1985" spans="1:25" ht="15" hidden="1" customHeight="1" x14ac:dyDescent="0.25">
      <c r="A1985">
        <v>3054</v>
      </c>
      <c r="B1985" s="1" t="s">
        <v>9812</v>
      </c>
      <c r="C1985" s="1" t="s">
        <v>2529</v>
      </c>
      <c r="D1985" t="s">
        <v>2531</v>
      </c>
      <c r="E1985" s="2" t="s">
        <v>2531</v>
      </c>
      <c r="F1985" s="4" t="s">
        <v>9813</v>
      </c>
      <c r="G1985" t="s">
        <v>58</v>
      </c>
      <c r="H1985" t="s">
        <v>30</v>
      </c>
      <c r="I1985" t="s">
        <v>31</v>
      </c>
      <c r="J1985" t="s">
        <v>32</v>
      </c>
      <c r="K1985" t="s">
        <v>193</v>
      </c>
      <c r="L1985" t="s">
        <v>772</v>
      </c>
      <c r="M1985" t="s">
        <v>35</v>
      </c>
      <c r="N1985">
        <v>0</v>
      </c>
      <c r="O1985" t="s">
        <v>372</v>
      </c>
      <c r="P1985" t="s">
        <v>9779</v>
      </c>
      <c r="Q1985" t="s">
        <v>299</v>
      </c>
      <c r="R1985" t="s">
        <v>9814</v>
      </c>
      <c r="S1985" s="2" t="s">
        <v>86</v>
      </c>
      <c r="T1985" s="2">
        <v>2</v>
      </c>
      <c r="U1985" s="2">
        <v>3</v>
      </c>
      <c r="V1985">
        <v>4</v>
      </c>
      <c r="W1985" t="s">
        <v>40</v>
      </c>
      <c r="X1985">
        <v>2010</v>
      </c>
      <c r="Y1985" t="s">
        <v>41</v>
      </c>
    </row>
    <row r="1986" spans="1:25" ht="15" hidden="1" customHeight="1" x14ac:dyDescent="0.25">
      <c r="A1986">
        <v>3147</v>
      </c>
      <c r="B1986" s="1" t="s">
        <v>10013</v>
      </c>
      <c r="C1986" s="1" t="s">
        <v>2529</v>
      </c>
      <c r="D1986" t="s">
        <v>2533</v>
      </c>
      <c r="E1986" s="2" t="s">
        <v>2531</v>
      </c>
      <c r="F1986" s="3">
        <v>28588</v>
      </c>
      <c r="G1986" t="s">
        <v>29</v>
      </c>
      <c r="H1986" t="s">
        <v>30</v>
      </c>
      <c r="I1986" t="s">
        <v>31</v>
      </c>
      <c r="J1986" t="s">
        <v>32</v>
      </c>
      <c r="K1986" t="s">
        <v>193</v>
      </c>
      <c r="L1986" t="s">
        <v>194</v>
      </c>
      <c r="M1986" t="s">
        <v>35</v>
      </c>
      <c r="N1986">
        <v>0</v>
      </c>
      <c r="O1986" t="s">
        <v>36</v>
      </c>
      <c r="P1986" t="s">
        <v>9847</v>
      </c>
      <c r="Q1986" t="s">
        <v>10014</v>
      </c>
      <c r="R1986" t="s">
        <v>6523</v>
      </c>
      <c r="S1986" s="2" t="s">
        <v>86</v>
      </c>
      <c r="T1986" s="2">
        <v>2</v>
      </c>
      <c r="U1986" s="2">
        <v>3</v>
      </c>
      <c r="V1986">
        <v>4</v>
      </c>
      <c r="W1986" t="s">
        <v>40</v>
      </c>
      <c r="X1986">
        <v>2010</v>
      </c>
      <c r="Y1986" t="s">
        <v>41</v>
      </c>
    </row>
    <row r="1987" spans="1:25" ht="15" hidden="1" customHeight="1" x14ac:dyDescent="0.25">
      <c r="A1987">
        <v>2524</v>
      </c>
      <c r="B1987" s="1" t="s">
        <v>8681</v>
      </c>
      <c r="C1987" s="1" t="s">
        <v>8682</v>
      </c>
      <c r="D1987" t="s">
        <v>7507</v>
      </c>
      <c r="E1987" s="2" t="s">
        <v>7507</v>
      </c>
      <c r="F1987" s="4" t="s">
        <v>4016</v>
      </c>
      <c r="G1987" t="s">
        <v>58</v>
      </c>
      <c r="H1987" t="s">
        <v>30</v>
      </c>
      <c r="I1987" t="s">
        <v>31</v>
      </c>
      <c r="J1987" t="s">
        <v>32</v>
      </c>
      <c r="K1987" t="s">
        <v>193</v>
      </c>
      <c r="L1987" t="s">
        <v>772</v>
      </c>
      <c r="M1987" t="s">
        <v>35</v>
      </c>
      <c r="N1987">
        <v>0</v>
      </c>
      <c r="O1987" t="s">
        <v>636</v>
      </c>
      <c r="P1987" t="s">
        <v>6581</v>
      </c>
      <c r="Q1987" t="s">
        <v>969</v>
      </c>
      <c r="R1987" t="s">
        <v>8683</v>
      </c>
      <c r="S1987" s="2" t="s">
        <v>86</v>
      </c>
      <c r="T1987" s="2">
        <v>2</v>
      </c>
      <c r="U1987" s="2">
        <v>3</v>
      </c>
      <c r="V1987">
        <v>4</v>
      </c>
      <c r="W1987" t="s">
        <v>40</v>
      </c>
      <c r="X1987">
        <v>2010</v>
      </c>
      <c r="Y1987" t="s">
        <v>41</v>
      </c>
    </row>
    <row r="1988" spans="1:25" ht="15" hidden="1" customHeight="1" x14ac:dyDescent="0.25">
      <c r="A1988">
        <v>2829</v>
      </c>
      <c r="B1988" s="1" t="s">
        <v>9305</v>
      </c>
      <c r="C1988" s="1" t="s">
        <v>8682</v>
      </c>
      <c r="D1988" t="s">
        <v>5307</v>
      </c>
      <c r="E1988" s="2" t="s">
        <v>7507</v>
      </c>
      <c r="F1988" s="4" t="s">
        <v>9306</v>
      </c>
      <c r="G1988" t="s">
        <v>29</v>
      </c>
      <c r="H1988" t="s">
        <v>30</v>
      </c>
      <c r="I1988" t="s">
        <v>31</v>
      </c>
      <c r="J1988" t="s">
        <v>32</v>
      </c>
      <c r="K1988" t="s">
        <v>193</v>
      </c>
      <c r="L1988" t="s">
        <v>194</v>
      </c>
      <c r="M1988" t="s">
        <v>35</v>
      </c>
      <c r="N1988">
        <v>0</v>
      </c>
      <c r="O1988" t="s">
        <v>636</v>
      </c>
      <c r="P1988" t="s">
        <v>6581</v>
      </c>
      <c r="Q1988" t="s">
        <v>4082</v>
      </c>
      <c r="R1988" t="s">
        <v>506</v>
      </c>
      <c r="S1988" s="2" t="s">
        <v>86</v>
      </c>
      <c r="T1988" s="2">
        <v>2</v>
      </c>
      <c r="U1988" s="2">
        <v>3</v>
      </c>
      <c r="V1988">
        <v>4</v>
      </c>
      <c r="W1988" t="s">
        <v>40</v>
      </c>
      <c r="X1988">
        <v>2010</v>
      </c>
      <c r="Y1988" t="s">
        <v>41</v>
      </c>
    </row>
    <row r="1989" spans="1:25" ht="15" hidden="1" customHeight="1" x14ac:dyDescent="0.25">
      <c r="A1989">
        <v>3811</v>
      </c>
      <c r="B1989" s="1" t="s">
        <v>11409</v>
      </c>
      <c r="C1989" s="1" t="s">
        <v>8682</v>
      </c>
      <c r="D1989" t="s">
        <v>10556</v>
      </c>
      <c r="E1989" s="2" t="s">
        <v>7507</v>
      </c>
      <c r="F1989" s="4" t="s">
        <v>11301</v>
      </c>
      <c r="G1989" t="s">
        <v>58</v>
      </c>
      <c r="H1989" t="s">
        <v>30</v>
      </c>
      <c r="I1989" t="s">
        <v>31</v>
      </c>
      <c r="J1989" t="s">
        <v>32</v>
      </c>
      <c r="K1989" t="s">
        <v>33</v>
      </c>
      <c r="L1989" t="s">
        <v>34</v>
      </c>
      <c r="M1989" t="s">
        <v>35</v>
      </c>
      <c r="N1989">
        <v>0</v>
      </c>
      <c r="O1989" t="s">
        <v>372</v>
      </c>
      <c r="P1989" t="s">
        <v>9847</v>
      </c>
      <c r="Q1989" t="s">
        <v>5307</v>
      </c>
      <c r="R1989" t="s">
        <v>7507</v>
      </c>
      <c r="S1989" s="2" t="s">
        <v>86</v>
      </c>
      <c r="T1989" s="2">
        <v>2</v>
      </c>
      <c r="U1989" s="2">
        <v>3</v>
      </c>
      <c r="V1989">
        <v>4</v>
      </c>
      <c r="W1989" t="s">
        <v>40</v>
      </c>
      <c r="X1989">
        <v>2010</v>
      </c>
      <c r="Y1989" t="s">
        <v>41</v>
      </c>
    </row>
    <row r="1990" spans="1:25" ht="15" hidden="1" customHeight="1" x14ac:dyDescent="0.25">
      <c r="A1990">
        <v>130</v>
      </c>
      <c r="B1990" s="1" t="s">
        <v>759</v>
      </c>
      <c r="C1990" s="1" t="s">
        <v>760</v>
      </c>
      <c r="D1990" t="s">
        <v>761</v>
      </c>
      <c r="E1990" s="2" t="s">
        <v>308</v>
      </c>
      <c r="F1990" s="4" t="s">
        <v>762</v>
      </c>
      <c r="G1990" t="s">
        <v>58</v>
      </c>
      <c r="H1990" t="s">
        <v>30</v>
      </c>
      <c r="I1990" t="s">
        <v>31</v>
      </c>
      <c r="J1990" t="s">
        <v>32</v>
      </c>
      <c r="K1990" t="s">
        <v>33</v>
      </c>
      <c r="L1990" t="s">
        <v>34</v>
      </c>
      <c r="M1990" t="s">
        <v>35</v>
      </c>
      <c r="N1990">
        <v>0</v>
      </c>
      <c r="O1990" t="s">
        <v>636</v>
      </c>
      <c r="P1990" t="s">
        <v>37</v>
      </c>
      <c r="Q1990" t="s">
        <v>763</v>
      </c>
      <c r="R1990" t="s">
        <v>308</v>
      </c>
      <c r="S1990" s="2" t="s">
        <v>86</v>
      </c>
      <c r="T1990" s="2">
        <v>2</v>
      </c>
      <c r="U1990" s="2">
        <v>3</v>
      </c>
      <c r="V1990">
        <v>4</v>
      </c>
      <c r="W1990" t="s">
        <v>40</v>
      </c>
      <c r="X1990">
        <v>2010</v>
      </c>
      <c r="Y1990" t="s">
        <v>41</v>
      </c>
    </row>
    <row r="1991" spans="1:25" ht="15" hidden="1" customHeight="1" x14ac:dyDescent="0.25">
      <c r="A1991">
        <v>332</v>
      </c>
      <c r="B1991" s="1" t="s">
        <v>1733</v>
      </c>
      <c r="C1991" s="1" t="s">
        <v>760</v>
      </c>
      <c r="D1991" t="s">
        <v>1734</v>
      </c>
      <c r="E1991" s="2" t="s">
        <v>308</v>
      </c>
      <c r="F1991" s="4" t="s">
        <v>1735</v>
      </c>
      <c r="G1991" t="s">
        <v>29</v>
      </c>
      <c r="H1991" t="s">
        <v>30</v>
      </c>
      <c r="I1991" t="s">
        <v>31</v>
      </c>
      <c r="J1991" t="s">
        <v>32</v>
      </c>
      <c r="K1991" t="s">
        <v>33</v>
      </c>
      <c r="L1991" t="s">
        <v>34</v>
      </c>
      <c r="M1991" t="s">
        <v>35</v>
      </c>
      <c r="N1991">
        <v>0</v>
      </c>
      <c r="O1991" t="s">
        <v>372</v>
      </c>
      <c r="P1991" t="s">
        <v>37</v>
      </c>
      <c r="Q1991" t="s">
        <v>763</v>
      </c>
      <c r="R1991" t="s">
        <v>308</v>
      </c>
      <c r="S1991" s="2" t="s">
        <v>86</v>
      </c>
      <c r="T1991" s="2">
        <v>2</v>
      </c>
      <c r="U1991" s="2">
        <v>3</v>
      </c>
      <c r="V1991">
        <v>4</v>
      </c>
      <c r="W1991" t="s">
        <v>40</v>
      </c>
      <c r="X1991">
        <v>2010</v>
      </c>
      <c r="Y1991" t="s">
        <v>41</v>
      </c>
    </row>
    <row r="1992" spans="1:25" ht="15" hidden="1" customHeight="1" x14ac:dyDescent="0.25">
      <c r="A1992">
        <v>1021</v>
      </c>
      <c r="B1992" s="1" t="s">
        <v>4489</v>
      </c>
      <c r="C1992" s="1" t="s">
        <v>760</v>
      </c>
      <c r="D1992" t="s">
        <v>763</v>
      </c>
      <c r="E1992" s="2" t="s">
        <v>308</v>
      </c>
      <c r="F1992" s="4" t="s">
        <v>4490</v>
      </c>
      <c r="G1992" t="s">
        <v>29</v>
      </c>
      <c r="H1992" t="s">
        <v>30</v>
      </c>
      <c r="I1992" t="s">
        <v>31</v>
      </c>
      <c r="J1992" t="s">
        <v>32</v>
      </c>
      <c r="K1992" t="s">
        <v>193</v>
      </c>
      <c r="L1992" t="s">
        <v>194</v>
      </c>
      <c r="M1992" t="s">
        <v>35</v>
      </c>
      <c r="N1992">
        <v>0</v>
      </c>
      <c r="O1992" t="s">
        <v>103</v>
      </c>
      <c r="P1992" t="s">
        <v>4012</v>
      </c>
      <c r="Q1992" t="s">
        <v>238</v>
      </c>
      <c r="R1992" t="s">
        <v>4491</v>
      </c>
      <c r="S1992" s="2" t="s">
        <v>86</v>
      </c>
      <c r="T1992" s="2">
        <v>2</v>
      </c>
      <c r="U1992" s="2">
        <v>3</v>
      </c>
      <c r="V1992">
        <v>4</v>
      </c>
      <c r="W1992" t="s">
        <v>40</v>
      </c>
      <c r="X1992">
        <v>2010</v>
      </c>
      <c r="Y1992" t="s">
        <v>41</v>
      </c>
    </row>
    <row r="1993" spans="1:25" ht="15" hidden="1" customHeight="1" x14ac:dyDescent="0.25">
      <c r="A1993">
        <v>2330</v>
      </c>
      <c r="B1993" s="1" t="s">
        <v>8282</v>
      </c>
      <c r="C1993" s="1" t="s">
        <v>760</v>
      </c>
      <c r="D1993" t="s">
        <v>308</v>
      </c>
      <c r="E1993" s="2" t="s">
        <v>308</v>
      </c>
      <c r="F1993" s="4" t="s">
        <v>6704</v>
      </c>
      <c r="G1993" t="s">
        <v>58</v>
      </c>
      <c r="H1993" t="s">
        <v>30</v>
      </c>
      <c r="I1993" t="s">
        <v>31</v>
      </c>
      <c r="J1993" t="s">
        <v>32</v>
      </c>
      <c r="K1993" t="s">
        <v>193</v>
      </c>
      <c r="L1993" t="s">
        <v>772</v>
      </c>
      <c r="M1993" t="s">
        <v>35</v>
      </c>
      <c r="N1993">
        <v>0</v>
      </c>
      <c r="O1993" t="s">
        <v>636</v>
      </c>
      <c r="P1993" t="s">
        <v>6581</v>
      </c>
      <c r="Q1993" t="s">
        <v>8283</v>
      </c>
      <c r="R1993" t="s">
        <v>8284</v>
      </c>
      <c r="S1993" s="2" t="s">
        <v>86</v>
      </c>
      <c r="T1993" s="2">
        <v>2</v>
      </c>
      <c r="U1993" s="2">
        <v>3</v>
      </c>
      <c r="V1993">
        <v>4</v>
      </c>
      <c r="W1993" t="s">
        <v>40</v>
      </c>
      <c r="X1993">
        <v>2010</v>
      </c>
      <c r="Y1993" t="s">
        <v>41</v>
      </c>
    </row>
    <row r="1994" spans="1:25" ht="15" hidden="1" customHeight="1" x14ac:dyDescent="0.25">
      <c r="A1994">
        <v>2316</v>
      </c>
      <c r="B1994" s="1" t="s">
        <v>8248</v>
      </c>
      <c r="C1994" s="1" t="s">
        <v>8249</v>
      </c>
      <c r="D1994" t="s">
        <v>653</v>
      </c>
      <c r="E1994" s="2" t="s">
        <v>8250</v>
      </c>
      <c r="F1994" s="3">
        <v>19886</v>
      </c>
      <c r="G1994" t="s">
        <v>29</v>
      </c>
      <c r="H1994" t="s">
        <v>30</v>
      </c>
      <c r="I1994" t="s">
        <v>31</v>
      </c>
      <c r="J1994" t="s">
        <v>32</v>
      </c>
      <c r="K1994" t="s">
        <v>193</v>
      </c>
      <c r="L1994" t="s">
        <v>194</v>
      </c>
      <c r="M1994" t="s">
        <v>35</v>
      </c>
      <c r="O1994" t="s">
        <v>36</v>
      </c>
      <c r="P1994" t="s">
        <v>6581</v>
      </c>
      <c r="Q1994" t="s">
        <v>7559</v>
      </c>
      <c r="R1994" t="s">
        <v>8251</v>
      </c>
      <c r="S1994" s="2" t="s">
        <v>86</v>
      </c>
      <c r="T1994" s="2">
        <v>2</v>
      </c>
      <c r="U1994" s="2">
        <v>3</v>
      </c>
      <c r="V1994">
        <v>4</v>
      </c>
      <c r="W1994" t="s">
        <v>40</v>
      </c>
      <c r="X1994">
        <v>2010</v>
      </c>
      <c r="Y1994" t="s">
        <v>41</v>
      </c>
    </row>
    <row r="1995" spans="1:25" ht="15" hidden="1" customHeight="1" x14ac:dyDescent="0.25">
      <c r="A1995">
        <v>2440</v>
      </c>
      <c r="B1995" s="1" t="s">
        <v>8510</v>
      </c>
      <c r="C1995" s="1" t="s">
        <v>8249</v>
      </c>
      <c r="D1995" t="s">
        <v>8250</v>
      </c>
      <c r="E1995" s="2" t="s">
        <v>8250</v>
      </c>
      <c r="F1995" s="3">
        <v>19424</v>
      </c>
      <c r="G1995" t="s">
        <v>58</v>
      </c>
      <c r="H1995" t="s">
        <v>30</v>
      </c>
      <c r="I1995" t="s">
        <v>31</v>
      </c>
      <c r="J1995" t="s">
        <v>32</v>
      </c>
      <c r="K1995" t="s">
        <v>193</v>
      </c>
      <c r="L1995" t="s">
        <v>772</v>
      </c>
      <c r="M1995" t="s">
        <v>35</v>
      </c>
      <c r="O1995" t="s">
        <v>36</v>
      </c>
      <c r="P1995" t="s">
        <v>6581</v>
      </c>
      <c r="Q1995" t="s">
        <v>8511</v>
      </c>
      <c r="R1995" t="s">
        <v>8512</v>
      </c>
      <c r="S1995" s="2" t="s">
        <v>86</v>
      </c>
      <c r="T1995" s="2">
        <v>2</v>
      </c>
      <c r="U1995" s="2">
        <v>3</v>
      </c>
      <c r="V1995">
        <v>4</v>
      </c>
      <c r="W1995" t="s">
        <v>40</v>
      </c>
      <c r="X1995">
        <v>2010</v>
      </c>
      <c r="Y1995" t="s">
        <v>41</v>
      </c>
    </row>
    <row r="1996" spans="1:25" ht="15" hidden="1" customHeight="1" x14ac:dyDescent="0.25">
      <c r="A1996">
        <v>895</v>
      </c>
      <c r="B1996" s="1" t="s">
        <v>4031</v>
      </c>
      <c r="C1996" s="1" t="s">
        <v>4032</v>
      </c>
      <c r="D1996" t="s">
        <v>4033</v>
      </c>
      <c r="E1996" s="2" t="s">
        <v>2139</v>
      </c>
      <c r="F1996" s="3">
        <v>18361</v>
      </c>
      <c r="G1996" t="s">
        <v>29</v>
      </c>
      <c r="H1996" t="s">
        <v>30</v>
      </c>
      <c r="I1996" t="s">
        <v>31</v>
      </c>
      <c r="J1996" t="s">
        <v>32</v>
      </c>
      <c r="K1996" t="s">
        <v>193</v>
      </c>
      <c r="L1996" t="s">
        <v>194</v>
      </c>
      <c r="M1996" t="s">
        <v>35</v>
      </c>
      <c r="O1996" t="s">
        <v>636</v>
      </c>
      <c r="P1996" t="s">
        <v>4012</v>
      </c>
      <c r="Q1996" t="s">
        <v>589</v>
      </c>
      <c r="R1996" t="s">
        <v>589</v>
      </c>
      <c r="S1996" s="2" t="s">
        <v>86</v>
      </c>
      <c r="T1996" s="2">
        <v>2</v>
      </c>
      <c r="U1996" s="2">
        <v>1</v>
      </c>
      <c r="V1996">
        <v>4</v>
      </c>
      <c r="W1996" t="s">
        <v>40</v>
      </c>
      <c r="X1996">
        <v>2010</v>
      </c>
      <c r="Y1996" t="s">
        <v>41</v>
      </c>
    </row>
    <row r="1997" spans="1:25" ht="15" hidden="1" customHeight="1" x14ac:dyDescent="0.25">
      <c r="A1997">
        <v>1357</v>
      </c>
      <c r="B1997" s="1" t="s">
        <v>5572</v>
      </c>
      <c r="C1997" s="1" t="s">
        <v>4032</v>
      </c>
      <c r="D1997" t="s">
        <v>5573</v>
      </c>
      <c r="E1997" s="2" t="s">
        <v>2139</v>
      </c>
      <c r="F1997" s="4" t="s">
        <v>5574</v>
      </c>
      <c r="G1997" t="s">
        <v>29</v>
      </c>
      <c r="H1997" t="s">
        <v>30</v>
      </c>
      <c r="I1997" t="s">
        <v>31</v>
      </c>
      <c r="J1997" t="s">
        <v>32</v>
      </c>
      <c r="K1997" t="s">
        <v>33</v>
      </c>
      <c r="L1997" t="s">
        <v>34</v>
      </c>
      <c r="M1997" t="s">
        <v>35</v>
      </c>
      <c r="O1997" t="s">
        <v>372</v>
      </c>
      <c r="P1997" t="s">
        <v>4557</v>
      </c>
      <c r="Q1997" t="s">
        <v>4033</v>
      </c>
      <c r="R1997" t="s">
        <v>2139</v>
      </c>
      <c r="S1997" s="2" t="s">
        <v>86</v>
      </c>
      <c r="T1997" s="2">
        <v>2</v>
      </c>
      <c r="U1997" s="2">
        <v>1</v>
      </c>
      <c r="V1997">
        <v>4</v>
      </c>
      <c r="W1997" t="s">
        <v>40</v>
      </c>
      <c r="X1997">
        <v>2010</v>
      </c>
      <c r="Y1997" t="s">
        <v>41</v>
      </c>
    </row>
    <row r="1998" spans="1:25" ht="15" hidden="1" customHeight="1" x14ac:dyDescent="0.25">
      <c r="A1998">
        <v>3029</v>
      </c>
      <c r="B1998" s="1" t="s">
        <v>9755</v>
      </c>
      <c r="C1998" s="1" t="s">
        <v>4032</v>
      </c>
      <c r="D1998" t="s">
        <v>2139</v>
      </c>
      <c r="E1998" s="2" t="s">
        <v>2139</v>
      </c>
      <c r="F1998" s="4" t="s">
        <v>9756</v>
      </c>
      <c r="G1998" t="s">
        <v>58</v>
      </c>
      <c r="H1998" t="s">
        <v>30</v>
      </c>
      <c r="I1998" t="s">
        <v>31</v>
      </c>
      <c r="J1998" t="s">
        <v>32</v>
      </c>
      <c r="K1998" t="s">
        <v>193</v>
      </c>
      <c r="L1998" t="s">
        <v>772</v>
      </c>
      <c r="M1998" t="s">
        <v>35</v>
      </c>
      <c r="O1998" t="s">
        <v>636</v>
      </c>
      <c r="P1998" t="s">
        <v>9522</v>
      </c>
      <c r="Q1998" t="s">
        <v>7853</v>
      </c>
      <c r="R1998" t="s">
        <v>9757</v>
      </c>
      <c r="S1998" s="2" t="s">
        <v>86</v>
      </c>
      <c r="T1998" s="2">
        <v>2</v>
      </c>
      <c r="U1998" s="2">
        <v>1</v>
      </c>
      <c r="V1998">
        <v>4</v>
      </c>
      <c r="W1998" t="s">
        <v>40</v>
      </c>
      <c r="X1998">
        <v>2010</v>
      </c>
      <c r="Y1998" t="s">
        <v>41</v>
      </c>
    </row>
    <row r="1999" spans="1:25" ht="15" hidden="1" customHeight="1" x14ac:dyDescent="0.25">
      <c r="A1999">
        <v>4081</v>
      </c>
      <c r="B1999" s="1" t="s">
        <v>11939</v>
      </c>
      <c r="C1999" s="1" t="s">
        <v>4032</v>
      </c>
      <c r="D1999" t="s">
        <v>11940</v>
      </c>
      <c r="E1999" s="2" t="s">
        <v>2139</v>
      </c>
      <c r="F1999" s="4" t="s">
        <v>11941</v>
      </c>
      <c r="G1999" t="s">
        <v>29</v>
      </c>
      <c r="H1999" t="s">
        <v>30</v>
      </c>
      <c r="I1999" t="s">
        <v>31</v>
      </c>
      <c r="J1999" t="s">
        <v>32</v>
      </c>
      <c r="K1999" t="s">
        <v>193</v>
      </c>
      <c r="L1999" t="s">
        <v>34</v>
      </c>
      <c r="M1999" t="s">
        <v>35</v>
      </c>
      <c r="O1999" t="s">
        <v>372</v>
      </c>
      <c r="P1999" t="s">
        <v>9847</v>
      </c>
      <c r="Q1999" t="s">
        <v>4033</v>
      </c>
      <c r="R1999" t="s">
        <v>2139</v>
      </c>
      <c r="S1999" s="2" t="s">
        <v>86</v>
      </c>
      <c r="T1999" s="2">
        <v>2</v>
      </c>
      <c r="U1999" s="2">
        <v>1</v>
      </c>
      <c r="V1999">
        <v>4</v>
      </c>
      <c r="W1999" t="s">
        <v>40</v>
      </c>
      <c r="X1999">
        <v>2010</v>
      </c>
      <c r="Y1999" t="s">
        <v>41</v>
      </c>
    </row>
    <row r="2000" spans="1:25" ht="15" hidden="1" customHeight="1" x14ac:dyDescent="0.25">
      <c r="A2000">
        <v>79</v>
      </c>
      <c r="B2000" s="1" t="s">
        <v>492</v>
      </c>
      <c r="C2000" s="1" t="s">
        <v>493</v>
      </c>
      <c r="D2000" t="s">
        <v>494</v>
      </c>
      <c r="E2000" s="2" t="s">
        <v>495</v>
      </c>
      <c r="F2000" s="4" t="s">
        <v>496</v>
      </c>
      <c r="G2000" t="s">
        <v>29</v>
      </c>
      <c r="H2000" t="s">
        <v>30</v>
      </c>
      <c r="I2000" t="s">
        <v>31</v>
      </c>
      <c r="J2000" t="s">
        <v>32</v>
      </c>
      <c r="K2000" t="s">
        <v>33</v>
      </c>
      <c r="L2000" t="s">
        <v>34</v>
      </c>
      <c r="M2000" t="s">
        <v>35</v>
      </c>
      <c r="N2000">
        <v>0</v>
      </c>
      <c r="O2000" t="s">
        <v>36</v>
      </c>
      <c r="P2000" t="s">
        <v>37</v>
      </c>
      <c r="Q2000" t="s">
        <v>497</v>
      </c>
      <c r="R2000" t="s">
        <v>495</v>
      </c>
      <c r="S2000" s="2" t="s">
        <v>86</v>
      </c>
      <c r="T2000" s="2">
        <v>1</v>
      </c>
      <c r="U2000" s="2">
        <v>3</v>
      </c>
      <c r="V2000">
        <v>4</v>
      </c>
      <c r="W2000" t="s">
        <v>40</v>
      </c>
      <c r="X2000">
        <v>2010</v>
      </c>
      <c r="Y2000" t="s">
        <v>41</v>
      </c>
    </row>
    <row r="2001" spans="1:25" ht="15" hidden="1" customHeight="1" x14ac:dyDescent="0.25">
      <c r="A2001">
        <v>1262</v>
      </c>
      <c r="B2001" s="1" t="s">
        <v>5276</v>
      </c>
      <c r="C2001" s="1" t="s">
        <v>493</v>
      </c>
      <c r="D2001" t="s">
        <v>5277</v>
      </c>
      <c r="E2001" s="2" t="s">
        <v>495</v>
      </c>
      <c r="F2001" s="4" t="s">
        <v>5278</v>
      </c>
      <c r="G2001" t="s">
        <v>29</v>
      </c>
      <c r="H2001" t="s">
        <v>5279</v>
      </c>
      <c r="I2001" t="s">
        <v>31</v>
      </c>
      <c r="J2001" t="s">
        <v>32</v>
      </c>
      <c r="K2001" t="s">
        <v>33</v>
      </c>
      <c r="L2001" t="s">
        <v>34</v>
      </c>
      <c r="M2001" t="s">
        <v>35</v>
      </c>
      <c r="N2001">
        <v>0</v>
      </c>
      <c r="O2001" t="s">
        <v>372</v>
      </c>
      <c r="P2001" t="s">
        <v>4557</v>
      </c>
      <c r="Q2001" t="s">
        <v>497</v>
      </c>
      <c r="R2001" t="s">
        <v>495</v>
      </c>
      <c r="S2001" s="2" t="s">
        <v>86</v>
      </c>
      <c r="T2001" s="2">
        <v>1</v>
      </c>
      <c r="U2001" s="2">
        <v>3</v>
      </c>
      <c r="V2001">
        <v>4</v>
      </c>
      <c r="W2001" t="s">
        <v>40</v>
      </c>
      <c r="X2001">
        <v>2010</v>
      </c>
      <c r="Y2001" t="s">
        <v>41</v>
      </c>
    </row>
    <row r="2002" spans="1:25" ht="15" hidden="1" customHeight="1" x14ac:dyDescent="0.25">
      <c r="A2002">
        <v>1559</v>
      </c>
      <c r="B2002" s="1" t="s">
        <v>6167</v>
      </c>
      <c r="C2002" s="1" t="s">
        <v>493</v>
      </c>
      <c r="D2002" t="s">
        <v>6168</v>
      </c>
      <c r="E2002" s="2" t="s">
        <v>495</v>
      </c>
      <c r="F2002" s="4" t="s">
        <v>6169</v>
      </c>
      <c r="G2002" t="s">
        <v>29</v>
      </c>
      <c r="H2002" t="s">
        <v>6170</v>
      </c>
      <c r="I2002" t="s">
        <v>31</v>
      </c>
      <c r="J2002" t="s">
        <v>32</v>
      </c>
      <c r="K2002" t="s">
        <v>33</v>
      </c>
      <c r="L2002" t="s">
        <v>1138</v>
      </c>
      <c r="M2002" t="s">
        <v>35</v>
      </c>
      <c r="O2002" t="s">
        <v>636</v>
      </c>
      <c r="P2002" t="s">
        <v>4557</v>
      </c>
      <c r="Q2002" t="s">
        <v>700</v>
      </c>
      <c r="R2002" t="s">
        <v>1538</v>
      </c>
      <c r="S2002" s="2" t="s">
        <v>86</v>
      </c>
      <c r="T2002" s="2">
        <v>1</v>
      </c>
      <c r="U2002" s="2">
        <v>3</v>
      </c>
      <c r="V2002">
        <v>4</v>
      </c>
      <c r="W2002" t="s">
        <v>40</v>
      </c>
      <c r="X2002">
        <v>2010</v>
      </c>
      <c r="Y2002" t="s">
        <v>41</v>
      </c>
    </row>
    <row r="2003" spans="1:25" ht="15" hidden="1" customHeight="1" x14ac:dyDescent="0.25">
      <c r="A2003">
        <v>3222</v>
      </c>
      <c r="B2003" s="1" t="s">
        <v>10168</v>
      </c>
      <c r="C2003" s="1" t="s">
        <v>493</v>
      </c>
      <c r="D2003" t="s">
        <v>497</v>
      </c>
      <c r="E2003" s="2" t="s">
        <v>495</v>
      </c>
      <c r="F2003" s="3">
        <v>25481</v>
      </c>
      <c r="G2003" t="s">
        <v>29</v>
      </c>
      <c r="H2003" t="s">
        <v>30</v>
      </c>
      <c r="I2003" t="s">
        <v>31</v>
      </c>
      <c r="J2003" t="s">
        <v>32</v>
      </c>
      <c r="K2003" t="s">
        <v>193</v>
      </c>
      <c r="L2003" t="s">
        <v>194</v>
      </c>
      <c r="M2003" t="s">
        <v>35</v>
      </c>
      <c r="N2003">
        <v>0</v>
      </c>
      <c r="O2003" t="s">
        <v>372</v>
      </c>
      <c r="P2003" t="s">
        <v>9847</v>
      </c>
      <c r="Q2003" t="s">
        <v>8774</v>
      </c>
      <c r="R2003" t="s">
        <v>10169</v>
      </c>
      <c r="S2003" s="2" t="s">
        <v>86</v>
      </c>
      <c r="T2003" s="2">
        <v>1</v>
      </c>
      <c r="U2003" s="2">
        <v>3</v>
      </c>
      <c r="V2003">
        <v>4</v>
      </c>
      <c r="W2003" t="s">
        <v>40</v>
      </c>
      <c r="X2003">
        <v>2010</v>
      </c>
      <c r="Y2003" t="s">
        <v>41</v>
      </c>
    </row>
    <row r="2004" spans="1:25" ht="15" hidden="1" customHeight="1" x14ac:dyDescent="0.25">
      <c r="A2004">
        <v>1359</v>
      </c>
      <c r="B2004" s="1" t="s">
        <v>5578</v>
      </c>
      <c r="C2004" s="1" t="s">
        <v>5579</v>
      </c>
      <c r="D2004" t="s">
        <v>5580</v>
      </c>
      <c r="E2004" s="2" t="s">
        <v>5581</v>
      </c>
      <c r="F2004" s="4" t="s">
        <v>5582</v>
      </c>
      <c r="G2004" t="s">
        <v>58</v>
      </c>
      <c r="H2004" t="s">
        <v>30</v>
      </c>
      <c r="I2004" t="s">
        <v>31</v>
      </c>
      <c r="J2004" t="s">
        <v>32</v>
      </c>
      <c r="K2004" t="s">
        <v>33</v>
      </c>
      <c r="L2004" t="s">
        <v>34</v>
      </c>
      <c r="M2004" t="s">
        <v>35</v>
      </c>
      <c r="N2004">
        <v>0</v>
      </c>
      <c r="O2004" t="s">
        <v>626</v>
      </c>
      <c r="P2004" t="s">
        <v>4557</v>
      </c>
      <c r="Q2004" t="s">
        <v>5583</v>
      </c>
      <c r="R2004" t="s">
        <v>5581</v>
      </c>
      <c r="S2004" s="2" t="s">
        <v>86</v>
      </c>
      <c r="T2004" s="2">
        <v>1</v>
      </c>
      <c r="U2004" s="2">
        <v>3</v>
      </c>
      <c r="V2004">
        <v>4</v>
      </c>
      <c r="W2004" t="s">
        <v>40</v>
      </c>
      <c r="X2004">
        <v>2010</v>
      </c>
      <c r="Y2004" t="s">
        <v>41</v>
      </c>
    </row>
    <row r="2005" spans="1:25" ht="15" hidden="1" customHeight="1" x14ac:dyDescent="0.25">
      <c r="A2005">
        <v>2950</v>
      </c>
      <c r="B2005" s="1" t="s">
        <v>9565</v>
      </c>
      <c r="C2005" s="1" t="s">
        <v>5579</v>
      </c>
      <c r="D2005" t="s">
        <v>5583</v>
      </c>
      <c r="E2005" s="2" t="s">
        <v>5581</v>
      </c>
      <c r="F2005" s="3">
        <v>17570</v>
      </c>
      <c r="G2005" t="s">
        <v>29</v>
      </c>
      <c r="H2005" t="s">
        <v>30</v>
      </c>
      <c r="I2005" t="s">
        <v>31</v>
      </c>
      <c r="J2005" t="s">
        <v>416</v>
      </c>
      <c r="K2005" t="s">
        <v>193</v>
      </c>
      <c r="L2005" t="s">
        <v>194</v>
      </c>
      <c r="M2005" t="s">
        <v>35</v>
      </c>
      <c r="N2005">
        <v>0</v>
      </c>
      <c r="O2005" t="s">
        <v>636</v>
      </c>
      <c r="P2005" t="s">
        <v>9522</v>
      </c>
      <c r="Q2005" t="s">
        <v>2471</v>
      </c>
      <c r="R2005" t="s">
        <v>195</v>
      </c>
      <c r="S2005" s="2" t="s">
        <v>86</v>
      </c>
      <c r="T2005" s="2">
        <v>1</v>
      </c>
      <c r="U2005" s="2">
        <v>3</v>
      </c>
      <c r="V2005">
        <v>4</v>
      </c>
      <c r="W2005" t="s">
        <v>40</v>
      </c>
      <c r="X2005">
        <v>2010</v>
      </c>
      <c r="Y2005" t="s">
        <v>41</v>
      </c>
    </row>
    <row r="2006" spans="1:25" ht="15" hidden="1" customHeight="1" x14ac:dyDescent="0.25">
      <c r="A2006">
        <v>3027</v>
      </c>
      <c r="B2006" s="1" t="s">
        <v>9749</v>
      </c>
      <c r="C2006" s="1" t="s">
        <v>5579</v>
      </c>
      <c r="D2006" t="s">
        <v>5581</v>
      </c>
      <c r="E2006" s="2" t="s">
        <v>5581</v>
      </c>
      <c r="F2006" s="4" t="s">
        <v>9750</v>
      </c>
      <c r="G2006" t="s">
        <v>58</v>
      </c>
      <c r="H2006" t="s">
        <v>30</v>
      </c>
      <c r="I2006" t="s">
        <v>31</v>
      </c>
      <c r="J2006" t="s">
        <v>416</v>
      </c>
      <c r="K2006" t="s">
        <v>193</v>
      </c>
      <c r="L2006" t="s">
        <v>772</v>
      </c>
      <c r="M2006" t="s">
        <v>35</v>
      </c>
      <c r="N2006">
        <v>0</v>
      </c>
      <c r="O2006" t="s">
        <v>636</v>
      </c>
      <c r="P2006" t="s">
        <v>9522</v>
      </c>
      <c r="Q2006" t="s">
        <v>9751</v>
      </c>
      <c r="R2006" t="s">
        <v>9752</v>
      </c>
      <c r="S2006" s="2" t="s">
        <v>86</v>
      </c>
      <c r="T2006" s="2">
        <v>1</v>
      </c>
      <c r="U2006" s="2">
        <v>3</v>
      </c>
      <c r="V2006">
        <v>4</v>
      </c>
      <c r="W2006" t="s">
        <v>40</v>
      </c>
      <c r="X2006">
        <v>2010</v>
      </c>
      <c r="Y2006" t="s">
        <v>41</v>
      </c>
    </row>
    <row r="2007" spans="1:25" ht="15" hidden="1" customHeight="1" x14ac:dyDescent="0.25">
      <c r="A2007">
        <v>782</v>
      </c>
      <c r="B2007" s="77" t="s">
        <v>3605</v>
      </c>
      <c r="C2007" s="77" t="s">
        <v>3606</v>
      </c>
      <c r="D2007" s="76" t="s">
        <v>3607</v>
      </c>
      <c r="E2007" s="76" t="s">
        <v>462</v>
      </c>
      <c r="F2007" s="79" t="s">
        <v>3608</v>
      </c>
      <c r="G2007" t="s">
        <v>29</v>
      </c>
      <c r="H2007" t="s">
        <v>30</v>
      </c>
      <c r="I2007" t="s">
        <v>31</v>
      </c>
      <c r="J2007" t="s">
        <v>32</v>
      </c>
      <c r="K2007" t="s">
        <v>33</v>
      </c>
      <c r="L2007" t="s">
        <v>34</v>
      </c>
      <c r="M2007" t="s">
        <v>35</v>
      </c>
      <c r="N2007">
        <v>0</v>
      </c>
      <c r="O2007" t="s">
        <v>36</v>
      </c>
      <c r="P2007" t="s">
        <v>37</v>
      </c>
      <c r="Q2007" t="s">
        <v>3609</v>
      </c>
      <c r="R2007" t="s">
        <v>462</v>
      </c>
      <c r="S2007" s="2" t="s">
        <v>86</v>
      </c>
      <c r="T2007" s="2">
        <v>1</v>
      </c>
      <c r="U2007" s="2">
        <v>3</v>
      </c>
      <c r="V2007">
        <v>4</v>
      </c>
      <c r="W2007" t="s">
        <v>40</v>
      </c>
      <c r="X2007">
        <v>2010</v>
      </c>
      <c r="Y2007" t="s">
        <v>41</v>
      </c>
    </row>
    <row r="2008" spans="1:25" ht="15" hidden="1" customHeight="1" x14ac:dyDescent="0.25">
      <c r="A2008">
        <v>3342</v>
      </c>
      <c r="B2008" s="77" t="s">
        <v>10422</v>
      </c>
      <c r="C2008" s="77" t="s">
        <v>3606</v>
      </c>
      <c r="D2008" s="76" t="s">
        <v>3609</v>
      </c>
      <c r="E2008" s="76" t="s">
        <v>462</v>
      </c>
      <c r="F2008" s="79" t="s">
        <v>10423</v>
      </c>
      <c r="G2008" t="s">
        <v>29</v>
      </c>
      <c r="H2008" t="s">
        <v>30</v>
      </c>
      <c r="I2008" t="s">
        <v>31</v>
      </c>
      <c r="J2008" t="s">
        <v>32</v>
      </c>
      <c r="K2008" t="s">
        <v>193</v>
      </c>
      <c r="L2008" t="s">
        <v>194</v>
      </c>
      <c r="M2008" t="s">
        <v>35</v>
      </c>
      <c r="N2008">
        <v>0</v>
      </c>
      <c r="O2008" t="s">
        <v>36</v>
      </c>
      <c r="P2008" t="s">
        <v>9847</v>
      </c>
      <c r="Q2008" t="s">
        <v>5583</v>
      </c>
      <c r="R2008" t="s">
        <v>10424</v>
      </c>
      <c r="S2008" s="2" t="s">
        <v>86</v>
      </c>
      <c r="T2008" s="2">
        <v>1</v>
      </c>
      <c r="U2008" s="2">
        <v>3</v>
      </c>
      <c r="V2008">
        <v>4</v>
      </c>
      <c r="W2008" t="s">
        <v>40</v>
      </c>
      <c r="X2008">
        <v>2010</v>
      </c>
      <c r="Y2008" t="s">
        <v>41</v>
      </c>
    </row>
    <row r="2009" spans="1:25" ht="15" hidden="1" customHeight="1" x14ac:dyDescent="0.25">
      <c r="A2009">
        <v>3476</v>
      </c>
      <c r="B2009" s="77" t="s">
        <v>10716</v>
      </c>
      <c r="C2009" s="77" t="s">
        <v>3606</v>
      </c>
      <c r="D2009" s="76" t="s">
        <v>462</v>
      </c>
      <c r="E2009" s="76" t="s">
        <v>462</v>
      </c>
      <c r="F2009" s="78">
        <v>21135</v>
      </c>
      <c r="G2009" t="s">
        <v>58</v>
      </c>
      <c r="H2009" t="s">
        <v>30</v>
      </c>
      <c r="I2009" t="s">
        <v>31</v>
      </c>
      <c r="J2009" t="s">
        <v>32</v>
      </c>
      <c r="K2009" t="s">
        <v>193</v>
      </c>
      <c r="L2009" t="s">
        <v>772</v>
      </c>
      <c r="M2009" t="s">
        <v>35</v>
      </c>
      <c r="N2009">
        <v>0</v>
      </c>
      <c r="O2009" t="s">
        <v>36</v>
      </c>
      <c r="P2009" t="s">
        <v>9847</v>
      </c>
      <c r="Q2009" t="s">
        <v>10717</v>
      </c>
      <c r="R2009" t="s">
        <v>10718</v>
      </c>
      <c r="S2009" s="2" t="s">
        <v>86</v>
      </c>
      <c r="T2009" s="2">
        <v>1</v>
      </c>
      <c r="U2009" s="2">
        <v>3</v>
      </c>
      <c r="V2009">
        <v>4</v>
      </c>
      <c r="W2009" t="s">
        <v>40</v>
      </c>
      <c r="X2009">
        <v>2010</v>
      </c>
      <c r="Y2009" t="s">
        <v>41</v>
      </c>
    </row>
    <row r="2010" spans="1:25" ht="15" hidden="1" customHeight="1" x14ac:dyDescent="0.25">
      <c r="A2010">
        <v>4174</v>
      </c>
      <c r="B2010" s="77" t="s">
        <v>12138</v>
      </c>
      <c r="C2010" s="77" t="s">
        <v>3606</v>
      </c>
      <c r="D2010" s="76" t="s">
        <v>12139</v>
      </c>
      <c r="E2010" s="76" t="s">
        <v>462</v>
      </c>
      <c r="F2010" s="78">
        <v>32635</v>
      </c>
      <c r="G2010" t="s">
        <v>58</v>
      </c>
      <c r="H2010" t="s">
        <v>30</v>
      </c>
      <c r="I2010" t="s">
        <v>31</v>
      </c>
      <c r="J2010" t="s">
        <v>32</v>
      </c>
      <c r="K2010" t="s">
        <v>33</v>
      </c>
      <c r="L2010" t="s">
        <v>34</v>
      </c>
      <c r="M2010" t="s">
        <v>35</v>
      </c>
      <c r="N2010">
        <v>0</v>
      </c>
      <c r="O2010" t="s">
        <v>626</v>
      </c>
      <c r="P2010" t="s">
        <v>12097</v>
      </c>
      <c r="Q2010" t="s">
        <v>3609</v>
      </c>
      <c r="R2010" t="s">
        <v>462</v>
      </c>
      <c r="S2010" s="2" t="s">
        <v>86</v>
      </c>
      <c r="T2010" s="2">
        <v>1</v>
      </c>
      <c r="U2010" s="2">
        <v>3</v>
      </c>
      <c r="V2010">
        <v>4</v>
      </c>
      <c r="W2010" t="s">
        <v>40</v>
      </c>
      <c r="X2010">
        <v>2010</v>
      </c>
      <c r="Y2010" t="s">
        <v>41</v>
      </c>
    </row>
    <row r="2011" spans="1:25" ht="15" hidden="1" customHeight="1" x14ac:dyDescent="0.25">
      <c r="A2011">
        <v>1006</v>
      </c>
      <c r="B2011" s="1" t="s">
        <v>4436</v>
      </c>
      <c r="C2011" s="1" t="s">
        <v>4437</v>
      </c>
      <c r="D2011" t="s">
        <v>4438</v>
      </c>
      <c r="E2011" s="2" t="s">
        <v>4439</v>
      </c>
      <c r="F2011" s="4" t="s">
        <v>4440</v>
      </c>
      <c r="G2011" t="s">
        <v>29</v>
      </c>
      <c r="H2011" t="s">
        <v>666</v>
      </c>
      <c r="I2011" t="s">
        <v>31</v>
      </c>
      <c r="J2011" t="s">
        <v>32</v>
      </c>
      <c r="K2011" t="s">
        <v>193</v>
      </c>
      <c r="L2011" t="s">
        <v>194</v>
      </c>
      <c r="M2011" t="s">
        <v>35</v>
      </c>
      <c r="N2011">
        <v>0</v>
      </c>
      <c r="O2011" t="s">
        <v>372</v>
      </c>
      <c r="P2011" t="s">
        <v>4012</v>
      </c>
      <c r="Q2011" t="s">
        <v>4441</v>
      </c>
      <c r="R2011" t="s">
        <v>462</v>
      </c>
      <c r="S2011" s="2" t="s">
        <v>86</v>
      </c>
      <c r="T2011" s="2">
        <v>1</v>
      </c>
      <c r="U2011" s="2">
        <v>3</v>
      </c>
      <c r="V2011">
        <v>4</v>
      </c>
      <c r="W2011" t="s">
        <v>40</v>
      </c>
      <c r="X2011">
        <v>2010</v>
      </c>
      <c r="Y2011" t="s">
        <v>41</v>
      </c>
    </row>
    <row r="2012" spans="1:25" ht="15" hidden="1" customHeight="1" x14ac:dyDescent="0.25">
      <c r="A2012">
        <v>4145</v>
      </c>
      <c r="B2012" s="1" t="s">
        <v>12075</v>
      </c>
      <c r="C2012" s="1" t="s">
        <v>4437</v>
      </c>
      <c r="D2012" t="s">
        <v>4439</v>
      </c>
      <c r="E2012" s="2" t="s">
        <v>4439</v>
      </c>
      <c r="F2012" s="3">
        <v>19816</v>
      </c>
      <c r="G2012" t="s">
        <v>58</v>
      </c>
      <c r="H2012" t="s">
        <v>30</v>
      </c>
      <c r="I2012" t="s">
        <v>31</v>
      </c>
      <c r="J2012" t="s">
        <v>32</v>
      </c>
      <c r="K2012" t="s">
        <v>193</v>
      </c>
      <c r="L2012" t="s">
        <v>772</v>
      </c>
      <c r="M2012" t="s">
        <v>35</v>
      </c>
      <c r="N2012">
        <v>0</v>
      </c>
      <c r="O2012" t="s">
        <v>626</v>
      </c>
      <c r="P2012" t="s">
        <v>12070</v>
      </c>
      <c r="Q2012" t="s">
        <v>4397</v>
      </c>
      <c r="R2012" t="s">
        <v>12076</v>
      </c>
      <c r="S2012" s="2" t="s">
        <v>86</v>
      </c>
      <c r="T2012" s="2">
        <v>1</v>
      </c>
      <c r="U2012" s="2">
        <v>3</v>
      </c>
      <c r="V2012">
        <v>4</v>
      </c>
      <c r="W2012" t="s">
        <v>40</v>
      </c>
      <c r="X2012">
        <v>2010</v>
      </c>
      <c r="Y2012" t="s">
        <v>41</v>
      </c>
    </row>
    <row r="2013" spans="1:25" ht="15" hidden="1" customHeight="1" x14ac:dyDescent="0.25">
      <c r="A2013">
        <v>664</v>
      </c>
      <c r="B2013" s="1" t="s">
        <v>3119</v>
      </c>
      <c r="C2013" s="1" t="s">
        <v>3120</v>
      </c>
      <c r="D2013" t="s">
        <v>3121</v>
      </c>
      <c r="E2013" s="2" t="s">
        <v>3122</v>
      </c>
      <c r="F2013" s="4" t="s">
        <v>3123</v>
      </c>
      <c r="G2013" t="s">
        <v>29</v>
      </c>
      <c r="H2013" t="s">
        <v>30</v>
      </c>
      <c r="I2013" t="s">
        <v>31</v>
      </c>
      <c r="J2013" t="s">
        <v>32</v>
      </c>
      <c r="K2013" t="s">
        <v>33</v>
      </c>
      <c r="L2013" t="s">
        <v>34</v>
      </c>
      <c r="M2013" t="s">
        <v>35</v>
      </c>
      <c r="N2013">
        <v>0</v>
      </c>
      <c r="O2013" t="s">
        <v>36</v>
      </c>
      <c r="P2013" t="s">
        <v>37</v>
      </c>
      <c r="Q2013" t="s">
        <v>3124</v>
      </c>
      <c r="R2013" t="s">
        <v>3122</v>
      </c>
      <c r="S2013" s="2" t="s">
        <v>86</v>
      </c>
      <c r="T2013" s="2">
        <v>1</v>
      </c>
      <c r="U2013" s="2">
        <v>3</v>
      </c>
      <c r="V2013">
        <v>4</v>
      </c>
      <c r="W2013" t="s">
        <v>40</v>
      </c>
      <c r="X2013">
        <v>2010</v>
      </c>
      <c r="Y2013" t="s">
        <v>41</v>
      </c>
    </row>
    <row r="2014" spans="1:25" ht="15" hidden="1" customHeight="1" x14ac:dyDescent="0.25">
      <c r="A2014">
        <v>930</v>
      </c>
      <c r="B2014" s="1" t="s">
        <v>4160</v>
      </c>
      <c r="C2014" s="1" t="s">
        <v>3120</v>
      </c>
      <c r="D2014" t="s">
        <v>3124</v>
      </c>
      <c r="E2014" s="2" t="s">
        <v>3122</v>
      </c>
      <c r="F2014" s="4" t="s">
        <v>4161</v>
      </c>
      <c r="G2014" t="s">
        <v>29</v>
      </c>
      <c r="H2014" t="s">
        <v>30</v>
      </c>
      <c r="I2014" t="s">
        <v>31</v>
      </c>
      <c r="J2014" t="s">
        <v>32</v>
      </c>
      <c r="K2014" t="s">
        <v>193</v>
      </c>
      <c r="L2014" t="s">
        <v>194</v>
      </c>
      <c r="M2014" t="s">
        <v>35</v>
      </c>
      <c r="N2014">
        <v>0</v>
      </c>
      <c r="O2014" t="s">
        <v>626</v>
      </c>
      <c r="P2014" t="s">
        <v>4012</v>
      </c>
      <c r="Q2014" t="s">
        <v>4162</v>
      </c>
      <c r="R2014" t="s">
        <v>4163</v>
      </c>
      <c r="S2014" s="2" t="s">
        <v>86</v>
      </c>
      <c r="T2014" s="2">
        <v>1</v>
      </c>
      <c r="U2014" s="2">
        <v>3</v>
      </c>
      <c r="V2014">
        <v>4</v>
      </c>
      <c r="W2014" t="s">
        <v>40</v>
      </c>
      <c r="X2014">
        <v>2010</v>
      </c>
      <c r="Y2014" t="s">
        <v>41</v>
      </c>
    </row>
    <row r="2015" spans="1:25" ht="15" hidden="1" customHeight="1" x14ac:dyDescent="0.25">
      <c r="A2015">
        <v>1454</v>
      </c>
      <c r="B2015" s="1" t="s">
        <v>5875</v>
      </c>
      <c r="C2015" s="1" t="s">
        <v>3120</v>
      </c>
      <c r="D2015" t="s">
        <v>5876</v>
      </c>
      <c r="E2015" s="2" t="s">
        <v>3122</v>
      </c>
      <c r="F2015" s="4" t="s">
        <v>5877</v>
      </c>
      <c r="G2015" t="s">
        <v>29</v>
      </c>
      <c r="H2015" t="s">
        <v>30</v>
      </c>
      <c r="I2015" t="s">
        <v>31</v>
      </c>
      <c r="J2015" t="s">
        <v>32</v>
      </c>
      <c r="K2015" t="s">
        <v>33</v>
      </c>
      <c r="L2015" t="s">
        <v>34</v>
      </c>
      <c r="M2015" t="s">
        <v>35</v>
      </c>
      <c r="N2015">
        <v>0</v>
      </c>
      <c r="O2015" t="s">
        <v>636</v>
      </c>
      <c r="P2015" t="s">
        <v>4557</v>
      </c>
      <c r="Q2015" t="s">
        <v>3124</v>
      </c>
      <c r="R2015" t="s">
        <v>3122</v>
      </c>
      <c r="S2015" s="2" t="s">
        <v>86</v>
      </c>
      <c r="T2015" s="2">
        <v>1</v>
      </c>
      <c r="U2015" s="2">
        <v>3</v>
      </c>
      <c r="V2015">
        <v>4</v>
      </c>
      <c r="W2015" t="s">
        <v>40</v>
      </c>
      <c r="X2015">
        <v>2010</v>
      </c>
      <c r="Y2015" t="s">
        <v>41</v>
      </c>
    </row>
    <row r="2016" spans="1:25" ht="15" hidden="1" customHeight="1" x14ac:dyDescent="0.25">
      <c r="A2016">
        <v>1664</v>
      </c>
      <c r="B2016" s="1" t="s">
        <v>6474</v>
      </c>
      <c r="C2016" s="1" t="s">
        <v>3120</v>
      </c>
      <c r="D2016" t="s">
        <v>3122</v>
      </c>
      <c r="E2016" s="2" t="s">
        <v>3122</v>
      </c>
      <c r="F2016" s="3">
        <v>23591</v>
      </c>
      <c r="G2016" t="s">
        <v>58</v>
      </c>
      <c r="H2016" t="s">
        <v>30</v>
      </c>
      <c r="I2016" t="s">
        <v>31</v>
      </c>
      <c r="J2016" t="s">
        <v>32</v>
      </c>
      <c r="K2016" t="s">
        <v>193</v>
      </c>
      <c r="L2016" t="s">
        <v>772</v>
      </c>
      <c r="M2016" t="s">
        <v>35</v>
      </c>
      <c r="N2016">
        <v>0</v>
      </c>
      <c r="O2016" t="s">
        <v>4111</v>
      </c>
      <c r="P2016" t="s">
        <v>6452</v>
      </c>
      <c r="Q2016" t="s">
        <v>659</v>
      </c>
      <c r="R2016" t="s">
        <v>6475</v>
      </c>
      <c r="S2016" s="2" t="s">
        <v>86</v>
      </c>
      <c r="T2016" s="2">
        <v>1</v>
      </c>
      <c r="U2016" s="2">
        <v>3</v>
      </c>
      <c r="V2016">
        <v>4</v>
      </c>
      <c r="W2016" t="s">
        <v>40</v>
      </c>
      <c r="X2016">
        <v>2010</v>
      </c>
      <c r="Y2016" t="s">
        <v>41</v>
      </c>
    </row>
    <row r="2017" spans="1:25" ht="15" hidden="1" customHeight="1" x14ac:dyDescent="0.25">
      <c r="A2017">
        <v>1007</v>
      </c>
      <c r="B2017" s="1" t="s">
        <v>4442</v>
      </c>
      <c r="C2017" s="1" t="s">
        <v>4443</v>
      </c>
      <c r="D2017" t="s">
        <v>4444</v>
      </c>
      <c r="E2017" s="2" t="s">
        <v>4445</v>
      </c>
      <c r="F2017" s="4" t="s">
        <v>4446</v>
      </c>
      <c r="G2017" t="s">
        <v>29</v>
      </c>
      <c r="H2017" t="s">
        <v>30</v>
      </c>
      <c r="I2017" t="s">
        <v>31</v>
      </c>
      <c r="J2017" t="s">
        <v>32</v>
      </c>
      <c r="K2017" t="s">
        <v>193</v>
      </c>
      <c r="L2017" t="s">
        <v>194</v>
      </c>
      <c r="M2017" t="s">
        <v>35</v>
      </c>
      <c r="N2017">
        <v>0</v>
      </c>
      <c r="O2017" t="s">
        <v>636</v>
      </c>
      <c r="P2017" t="s">
        <v>4012</v>
      </c>
      <c r="Q2017" t="s">
        <v>4447</v>
      </c>
      <c r="R2017" t="s">
        <v>1902</v>
      </c>
      <c r="S2017" s="2" t="s">
        <v>86</v>
      </c>
      <c r="T2017" s="2">
        <v>1</v>
      </c>
      <c r="U2017" s="2">
        <v>3</v>
      </c>
      <c r="V2017">
        <v>4</v>
      </c>
      <c r="W2017" t="s">
        <v>40</v>
      </c>
      <c r="X2017">
        <v>2010</v>
      </c>
      <c r="Y2017" t="s">
        <v>41</v>
      </c>
    </row>
    <row r="2018" spans="1:25" ht="15" hidden="1" customHeight="1" x14ac:dyDescent="0.25">
      <c r="A2018">
        <v>2943</v>
      </c>
      <c r="B2018" s="1" t="s">
        <v>9548</v>
      </c>
      <c r="C2018" s="1" t="s">
        <v>4443</v>
      </c>
      <c r="D2018" t="s">
        <v>4445</v>
      </c>
      <c r="E2018" s="2" t="s">
        <v>4445</v>
      </c>
      <c r="F2018" s="4" t="s">
        <v>6645</v>
      </c>
      <c r="G2018" t="s">
        <v>58</v>
      </c>
      <c r="H2018" t="s">
        <v>30</v>
      </c>
      <c r="I2018" t="s">
        <v>31</v>
      </c>
      <c r="J2018" t="s">
        <v>32</v>
      </c>
      <c r="K2018" t="s">
        <v>193</v>
      </c>
      <c r="L2018" t="s">
        <v>772</v>
      </c>
      <c r="M2018" t="s">
        <v>35</v>
      </c>
      <c r="N2018">
        <v>0</v>
      </c>
      <c r="O2018" t="s">
        <v>372</v>
      </c>
      <c r="P2018" t="s">
        <v>9522</v>
      </c>
      <c r="Q2018" t="s">
        <v>9549</v>
      </c>
      <c r="R2018" t="s">
        <v>528</v>
      </c>
      <c r="S2018" s="2" t="s">
        <v>86</v>
      </c>
      <c r="T2018" s="2">
        <v>1</v>
      </c>
      <c r="U2018" s="2">
        <v>3</v>
      </c>
      <c r="V2018">
        <v>4</v>
      </c>
      <c r="W2018" t="s">
        <v>40</v>
      </c>
      <c r="X2018">
        <v>2010</v>
      </c>
      <c r="Y2018" t="s">
        <v>41</v>
      </c>
    </row>
    <row r="2019" spans="1:25" ht="15" hidden="1" customHeight="1" x14ac:dyDescent="0.25">
      <c r="A2019">
        <v>427</v>
      </c>
      <c r="B2019" s="1" t="s">
        <v>2156</v>
      </c>
      <c r="C2019" s="1" t="s">
        <v>2157</v>
      </c>
      <c r="D2019" t="s">
        <v>2158</v>
      </c>
      <c r="E2019" s="2" t="s">
        <v>2159</v>
      </c>
      <c r="F2019" s="4" t="s">
        <v>2160</v>
      </c>
      <c r="G2019" t="s">
        <v>58</v>
      </c>
      <c r="H2019" t="s">
        <v>30</v>
      </c>
      <c r="I2019" t="s">
        <v>31</v>
      </c>
      <c r="J2019" t="s">
        <v>32</v>
      </c>
      <c r="K2019" t="s">
        <v>33</v>
      </c>
      <c r="L2019" t="s">
        <v>179</v>
      </c>
      <c r="M2019" t="s">
        <v>35</v>
      </c>
      <c r="O2019" t="s">
        <v>36</v>
      </c>
      <c r="P2019" t="s">
        <v>37</v>
      </c>
      <c r="Q2019" t="s">
        <v>396</v>
      </c>
      <c r="R2019" t="s">
        <v>2161</v>
      </c>
      <c r="S2019" s="2" t="s">
        <v>86</v>
      </c>
      <c r="T2019" s="2">
        <v>1</v>
      </c>
      <c r="U2019" s="2">
        <v>3</v>
      </c>
      <c r="V2019">
        <v>4</v>
      </c>
      <c r="W2019" t="s">
        <v>40</v>
      </c>
      <c r="X2019">
        <v>2010</v>
      </c>
      <c r="Y2019" t="s">
        <v>41</v>
      </c>
    </row>
    <row r="2020" spans="1:25" ht="15" hidden="1" customHeight="1" x14ac:dyDescent="0.25">
      <c r="A2020">
        <v>2313</v>
      </c>
      <c r="B2020" s="1" t="s">
        <v>8237</v>
      </c>
      <c r="C2020" s="1" t="s">
        <v>2157</v>
      </c>
      <c r="D2020" t="s">
        <v>2159</v>
      </c>
      <c r="E2020" s="2" t="s">
        <v>2159</v>
      </c>
      <c r="F2020" s="4" t="s">
        <v>8238</v>
      </c>
      <c r="G2020" t="s">
        <v>58</v>
      </c>
      <c r="H2020" t="s">
        <v>30</v>
      </c>
      <c r="I2020" t="s">
        <v>31</v>
      </c>
      <c r="J2020" t="s">
        <v>32</v>
      </c>
      <c r="K2020" t="s">
        <v>193</v>
      </c>
      <c r="L2020" t="s">
        <v>772</v>
      </c>
      <c r="M2020" t="s">
        <v>35</v>
      </c>
      <c r="N2020">
        <v>0</v>
      </c>
      <c r="O2020" t="s">
        <v>636</v>
      </c>
      <c r="P2020" t="s">
        <v>6581</v>
      </c>
      <c r="Q2020" t="s">
        <v>8239</v>
      </c>
      <c r="R2020" t="s">
        <v>4486</v>
      </c>
      <c r="S2020" s="2" t="s">
        <v>86</v>
      </c>
      <c r="T2020" s="2">
        <v>1</v>
      </c>
      <c r="U2020" s="2">
        <v>3</v>
      </c>
      <c r="V2020">
        <v>4</v>
      </c>
      <c r="W2020" t="s">
        <v>40</v>
      </c>
      <c r="X2020">
        <v>2010</v>
      </c>
      <c r="Y2020" t="s">
        <v>41</v>
      </c>
    </row>
    <row r="2021" spans="1:25" ht="15" hidden="1" customHeight="1" x14ac:dyDescent="0.25">
      <c r="A2021">
        <v>2662</v>
      </c>
      <c r="B2021" s="1" t="s">
        <v>8966</v>
      </c>
      <c r="C2021" s="1" t="s">
        <v>2157</v>
      </c>
      <c r="D2021" t="s">
        <v>1052</v>
      </c>
      <c r="E2021" s="2" t="s">
        <v>2159</v>
      </c>
      <c r="F2021" s="4" t="s">
        <v>8967</v>
      </c>
      <c r="G2021" t="s">
        <v>29</v>
      </c>
      <c r="H2021" t="s">
        <v>30</v>
      </c>
      <c r="I2021" t="s">
        <v>31</v>
      </c>
      <c r="J2021" t="s">
        <v>32</v>
      </c>
      <c r="K2021" t="s">
        <v>193</v>
      </c>
      <c r="L2021" t="s">
        <v>194</v>
      </c>
      <c r="M2021" t="s">
        <v>35</v>
      </c>
      <c r="N2021">
        <v>0</v>
      </c>
      <c r="O2021" t="s">
        <v>636</v>
      </c>
      <c r="P2021" t="s">
        <v>6581</v>
      </c>
      <c r="Q2021" t="s">
        <v>97</v>
      </c>
      <c r="R2021" t="s">
        <v>4486</v>
      </c>
      <c r="S2021" s="2" t="s">
        <v>86</v>
      </c>
      <c r="T2021" s="2">
        <v>1</v>
      </c>
      <c r="U2021" s="2">
        <v>3</v>
      </c>
      <c r="V2021">
        <v>4</v>
      </c>
      <c r="W2021" t="s">
        <v>40</v>
      </c>
      <c r="X2021">
        <v>2010</v>
      </c>
      <c r="Y2021" t="s">
        <v>41</v>
      </c>
    </row>
    <row r="2022" spans="1:25" ht="15" hidden="1" customHeight="1" x14ac:dyDescent="0.25">
      <c r="A2022">
        <v>3731</v>
      </c>
      <c r="B2022" s="1" t="s">
        <v>11241</v>
      </c>
      <c r="C2022" s="1" t="s">
        <v>2157</v>
      </c>
      <c r="D2022" t="s">
        <v>367</v>
      </c>
      <c r="E2022" s="2" t="s">
        <v>2159</v>
      </c>
      <c r="F2022" s="4" t="s">
        <v>11242</v>
      </c>
      <c r="G2022" t="s">
        <v>29</v>
      </c>
      <c r="H2022" t="s">
        <v>30</v>
      </c>
      <c r="I2022" t="s">
        <v>31</v>
      </c>
      <c r="J2022" t="s">
        <v>32</v>
      </c>
      <c r="K2022" t="s">
        <v>33</v>
      </c>
      <c r="L2022" t="s">
        <v>34</v>
      </c>
      <c r="M2022" t="s">
        <v>35</v>
      </c>
      <c r="N2022">
        <v>0</v>
      </c>
      <c r="O2022" t="s">
        <v>636</v>
      </c>
      <c r="P2022" t="s">
        <v>9847</v>
      </c>
      <c r="Q2022" t="s">
        <v>1052</v>
      </c>
      <c r="R2022" t="s">
        <v>2159</v>
      </c>
      <c r="S2022" s="2" t="s">
        <v>86</v>
      </c>
      <c r="T2022" s="2">
        <v>1</v>
      </c>
      <c r="U2022" s="2">
        <v>3</v>
      </c>
      <c r="V2022">
        <v>4</v>
      </c>
      <c r="W2022" t="s">
        <v>40</v>
      </c>
      <c r="X2022">
        <v>2010</v>
      </c>
      <c r="Y2022" t="s">
        <v>41</v>
      </c>
    </row>
    <row r="2023" spans="1:25" ht="15" hidden="1" customHeight="1" x14ac:dyDescent="0.25">
      <c r="A2023">
        <v>4005</v>
      </c>
      <c r="B2023" s="1" t="s">
        <v>11802</v>
      </c>
      <c r="C2023" s="1" t="s">
        <v>2157</v>
      </c>
      <c r="D2023" t="s">
        <v>2161</v>
      </c>
      <c r="E2023" s="2" t="s">
        <v>2159</v>
      </c>
      <c r="F2023" s="3">
        <v>32238</v>
      </c>
      <c r="G2023" t="s">
        <v>58</v>
      </c>
      <c r="H2023" t="s">
        <v>30</v>
      </c>
      <c r="I2023" t="s">
        <v>31</v>
      </c>
      <c r="J2023" t="s">
        <v>32</v>
      </c>
      <c r="K2023" t="s">
        <v>193</v>
      </c>
      <c r="L2023" t="s">
        <v>34</v>
      </c>
      <c r="M2023" t="s">
        <v>35</v>
      </c>
      <c r="N2023">
        <v>0</v>
      </c>
      <c r="O2023" t="s">
        <v>372</v>
      </c>
      <c r="P2023" t="s">
        <v>9847</v>
      </c>
      <c r="Q2023" t="s">
        <v>1052</v>
      </c>
      <c r="R2023" t="s">
        <v>2159</v>
      </c>
      <c r="S2023" s="2" t="s">
        <v>86</v>
      </c>
      <c r="T2023" s="2">
        <v>1</v>
      </c>
      <c r="U2023" s="2">
        <v>3</v>
      </c>
      <c r="V2023">
        <v>4</v>
      </c>
      <c r="W2023" t="s">
        <v>40</v>
      </c>
      <c r="X2023">
        <v>2010</v>
      </c>
      <c r="Y2023" t="s">
        <v>41</v>
      </c>
    </row>
    <row r="2024" spans="1:25" ht="15" hidden="1" customHeight="1" x14ac:dyDescent="0.25">
      <c r="A2024">
        <v>2388</v>
      </c>
      <c r="B2024" s="77" t="s">
        <v>8413</v>
      </c>
      <c r="C2024" s="77" t="s">
        <v>8414</v>
      </c>
      <c r="D2024" s="76" t="s">
        <v>3130</v>
      </c>
      <c r="E2024" s="76" t="s">
        <v>231</v>
      </c>
      <c r="F2024" s="78">
        <v>29841</v>
      </c>
      <c r="G2024" s="76" t="s">
        <v>58</v>
      </c>
      <c r="H2024" t="s">
        <v>30</v>
      </c>
      <c r="I2024" t="s">
        <v>31</v>
      </c>
      <c r="J2024" t="s">
        <v>32</v>
      </c>
      <c r="K2024" t="s">
        <v>33</v>
      </c>
      <c r="L2024" t="s">
        <v>34</v>
      </c>
      <c r="M2024" t="s">
        <v>35</v>
      </c>
      <c r="N2024">
        <v>0</v>
      </c>
      <c r="O2024" t="s">
        <v>636</v>
      </c>
      <c r="P2024" t="s">
        <v>6581</v>
      </c>
      <c r="Q2024" t="s">
        <v>894</v>
      </c>
      <c r="R2024" t="s">
        <v>231</v>
      </c>
      <c r="S2024" s="2" t="s">
        <v>86</v>
      </c>
      <c r="T2024" s="2">
        <v>1</v>
      </c>
      <c r="U2024" s="2">
        <v>3</v>
      </c>
      <c r="V2024">
        <v>4</v>
      </c>
      <c r="W2024" t="s">
        <v>40</v>
      </c>
      <c r="X2024">
        <v>2010</v>
      </c>
      <c r="Y2024" t="s">
        <v>41</v>
      </c>
    </row>
    <row r="2025" spans="1:25" ht="15" hidden="1" customHeight="1" x14ac:dyDescent="0.25">
      <c r="A2025">
        <v>2660</v>
      </c>
      <c r="B2025" s="77" t="s">
        <v>8962</v>
      </c>
      <c r="C2025" s="77" t="s">
        <v>8414</v>
      </c>
      <c r="D2025" s="76" t="s">
        <v>8963</v>
      </c>
      <c r="E2025" s="76" t="s">
        <v>231</v>
      </c>
      <c r="F2025" s="78">
        <v>30349</v>
      </c>
      <c r="G2025" s="76" t="s">
        <v>29</v>
      </c>
      <c r="H2025" t="s">
        <v>30</v>
      </c>
      <c r="I2025" t="s">
        <v>31</v>
      </c>
      <c r="J2025" t="s">
        <v>32</v>
      </c>
      <c r="K2025" t="s">
        <v>33</v>
      </c>
      <c r="L2025" t="s">
        <v>34</v>
      </c>
      <c r="M2025" t="s">
        <v>35</v>
      </c>
      <c r="N2025">
        <v>0</v>
      </c>
      <c r="O2025" t="s">
        <v>36</v>
      </c>
      <c r="P2025" t="s">
        <v>6581</v>
      </c>
      <c r="Q2025" t="s">
        <v>894</v>
      </c>
      <c r="R2025" t="s">
        <v>231</v>
      </c>
      <c r="S2025" s="2" t="s">
        <v>86</v>
      </c>
      <c r="T2025" s="2">
        <v>1</v>
      </c>
      <c r="U2025" s="2">
        <v>3</v>
      </c>
      <c r="V2025">
        <v>4</v>
      </c>
      <c r="W2025" t="s">
        <v>40</v>
      </c>
      <c r="X2025">
        <v>2010</v>
      </c>
      <c r="Y2025" t="s">
        <v>41</v>
      </c>
    </row>
    <row r="2026" spans="1:25" ht="15" hidden="1" customHeight="1" x14ac:dyDescent="0.25">
      <c r="A2026">
        <v>2715</v>
      </c>
      <c r="B2026" s="77" t="s">
        <v>9080</v>
      </c>
      <c r="C2026" s="77" t="s">
        <v>8414</v>
      </c>
      <c r="D2026" s="76" t="s">
        <v>231</v>
      </c>
      <c r="E2026" s="76" t="s">
        <v>231</v>
      </c>
      <c r="F2026" s="79" t="s">
        <v>9081</v>
      </c>
      <c r="G2026" s="76" t="s">
        <v>58</v>
      </c>
      <c r="H2026" t="s">
        <v>30</v>
      </c>
      <c r="I2026" t="s">
        <v>31</v>
      </c>
      <c r="J2026" t="s">
        <v>32</v>
      </c>
      <c r="K2026" t="s">
        <v>587</v>
      </c>
      <c r="L2026" t="s">
        <v>772</v>
      </c>
      <c r="M2026" t="s">
        <v>35</v>
      </c>
      <c r="N2026">
        <v>0</v>
      </c>
      <c r="O2026" t="s">
        <v>36</v>
      </c>
      <c r="P2026" t="s">
        <v>6581</v>
      </c>
      <c r="Q2026" t="s">
        <v>8239</v>
      </c>
      <c r="R2026" t="s">
        <v>4486</v>
      </c>
      <c r="S2026" s="2" t="s">
        <v>86</v>
      </c>
      <c r="T2026" s="2">
        <v>1</v>
      </c>
      <c r="U2026" s="2">
        <v>3</v>
      </c>
      <c r="V2026">
        <v>4</v>
      </c>
      <c r="W2026" t="s">
        <v>40</v>
      </c>
      <c r="X2026">
        <v>2010</v>
      </c>
      <c r="Y2026" t="s">
        <v>41</v>
      </c>
    </row>
    <row r="2027" spans="1:25" ht="15" hidden="1" customHeight="1" x14ac:dyDescent="0.25">
      <c r="A2027">
        <v>832</v>
      </c>
      <c r="B2027" s="77" t="s">
        <v>3785</v>
      </c>
      <c r="C2027" s="77" t="s">
        <v>3786</v>
      </c>
      <c r="D2027" s="76" t="s">
        <v>3787</v>
      </c>
      <c r="E2027" s="76" t="s">
        <v>231</v>
      </c>
      <c r="F2027" s="78">
        <v>37419</v>
      </c>
      <c r="G2027" t="s">
        <v>58</v>
      </c>
      <c r="H2027" t="s">
        <v>30</v>
      </c>
      <c r="I2027" t="s">
        <v>31</v>
      </c>
      <c r="J2027" t="s">
        <v>32</v>
      </c>
      <c r="K2027" t="s">
        <v>33</v>
      </c>
      <c r="L2027" t="s">
        <v>34</v>
      </c>
      <c r="M2027" t="s">
        <v>35</v>
      </c>
      <c r="N2027">
        <v>0</v>
      </c>
      <c r="O2027" t="s">
        <v>103</v>
      </c>
      <c r="P2027" t="s">
        <v>37</v>
      </c>
      <c r="Q2027" t="s">
        <v>3788</v>
      </c>
      <c r="R2027" t="s">
        <v>231</v>
      </c>
      <c r="S2027" s="2" t="s">
        <v>86</v>
      </c>
      <c r="T2027" s="2">
        <v>1</v>
      </c>
      <c r="U2027" s="2">
        <v>3</v>
      </c>
      <c r="V2027">
        <v>4</v>
      </c>
      <c r="W2027" t="s">
        <v>40</v>
      </c>
      <c r="X2027">
        <v>2010</v>
      </c>
      <c r="Y2027" t="s">
        <v>41</v>
      </c>
    </row>
    <row r="2028" spans="1:25" ht="15" hidden="1" customHeight="1" x14ac:dyDescent="0.25">
      <c r="A2028">
        <v>3157</v>
      </c>
      <c r="B2028" s="77" t="s">
        <v>10036</v>
      </c>
      <c r="C2028" s="77" t="s">
        <v>3786</v>
      </c>
      <c r="D2028" s="76" t="s">
        <v>10037</v>
      </c>
      <c r="E2028" s="76" t="s">
        <v>231</v>
      </c>
      <c r="F2028" s="79" t="s">
        <v>10038</v>
      </c>
      <c r="G2028" t="s">
        <v>29</v>
      </c>
      <c r="H2028" t="s">
        <v>30</v>
      </c>
      <c r="I2028" t="s">
        <v>31</v>
      </c>
      <c r="J2028" t="s">
        <v>32</v>
      </c>
      <c r="K2028" t="s">
        <v>193</v>
      </c>
      <c r="L2028" t="s">
        <v>194</v>
      </c>
      <c r="M2028" t="s">
        <v>35</v>
      </c>
      <c r="N2028">
        <v>0</v>
      </c>
      <c r="O2028" t="s">
        <v>372</v>
      </c>
      <c r="P2028" t="s">
        <v>9847</v>
      </c>
      <c r="Q2028" t="s">
        <v>827</v>
      </c>
      <c r="R2028" t="s">
        <v>10039</v>
      </c>
      <c r="S2028" s="2" t="s">
        <v>86</v>
      </c>
      <c r="T2028" s="2">
        <v>1</v>
      </c>
      <c r="U2028" s="2">
        <v>3</v>
      </c>
      <c r="V2028">
        <v>4</v>
      </c>
      <c r="W2028" t="s">
        <v>40</v>
      </c>
      <c r="X2028">
        <v>2010</v>
      </c>
      <c r="Y2028" t="s">
        <v>41</v>
      </c>
    </row>
    <row r="2029" spans="1:25" ht="15" hidden="1" customHeight="1" x14ac:dyDescent="0.25">
      <c r="A2029">
        <v>3539</v>
      </c>
      <c r="B2029" s="77" t="s">
        <v>10847</v>
      </c>
      <c r="C2029" s="77" t="s">
        <v>3786</v>
      </c>
      <c r="D2029" s="76" t="s">
        <v>231</v>
      </c>
      <c r="E2029" s="76" t="s">
        <v>231</v>
      </c>
      <c r="F2029" s="78">
        <v>27072</v>
      </c>
      <c r="G2029" t="s">
        <v>58</v>
      </c>
      <c r="H2029" t="s">
        <v>30</v>
      </c>
      <c r="I2029" t="s">
        <v>31</v>
      </c>
      <c r="J2029" t="s">
        <v>32</v>
      </c>
      <c r="K2029" t="s">
        <v>193</v>
      </c>
      <c r="L2029" t="s">
        <v>772</v>
      </c>
      <c r="M2029" t="s">
        <v>35</v>
      </c>
      <c r="N2029">
        <v>0</v>
      </c>
      <c r="O2029" t="s">
        <v>636</v>
      </c>
      <c r="P2029" t="s">
        <v>9847</v>
      </c>
      <c r="Q2029" t="s">
        <v>288</v>
      </c>
      <c r="R2029" t="s">
        <v>9821</v>
      </c>
      <c r="S2029" s="2" t="s">
        <v>86</v>
      </c>
      <c r="T2029" s="2">
        <v>1</v>
      </c>
      <c r="U2029" s="2">
        <v>3</v>
      </c>
      <c r="V2029">
        <v>4</v>
      </c>
      <c r="W2029" t="s">
        <v>40</v>
      </c>
      <c r="X2029">
        <v>2010</v>
      </c>
      <c r="Y2029" t="s">
        <v>41</v>
      </c>
    </row>
    <row r="2030" spans="1:25" ht="15" hidden="1" customHeight="1" x14ac:dyDescent="0.25">
      <c r="A2030">
        <v>366</v>
      </c>
      <c r="B2030" s="1" t="s">
        <v>1892</v>
      </c>
      <c r="C2030" s="1" t="s">
        <v>1893</v>
      </c>
      <c r="D2030" t="s">
        <v>1894</v>
      </c>
      <c r="E2030" s="2" t="s">
        <v>1895</v>
      </c>
      <c r="F2030" s="4" t="s">
        <v>1896</v>
      </c>
      <c r="G2030" t="s">
        <v>29</v>
      </c>
      <c r="H2030" t="s">
        <v>30</v>
      </c>
      <c r="I2030" t="s">
        <v>31</v>
      </c>
      <c r="J2030" t="s">
        <v>32</v>
      </c>
      <c r="K2030" t="s">
        <v>33</v>
      </c>
      <c r="L2030" t="s">
        <v>179</v>
      </c>
      <c r="M2030" t="s">
        <v>35</v>
      </c>
      <c r="N2030">
        <v>0</v>
      </c>
      <c r="O2030" t="s">
        <v>36</v>
      </c>
      <c r="P2030" t="s">
        <v>37</v>
      </c>
      <c r="Q2030" t="s">
        <v>1897</v>
      </c>
      <c r="R2030" t="s">
        <v>1898</v>
      </c>
      <c r="S2030" s="2" t="s">
        <v>86</v>
      </c>
      <c r="T2030" s="2">
        <v>1</v>
      </c>
      <c r="U2030" s="2">
        <v>3</v>
      </c>
      <c r="V2030">
        <v>4</v>
      </c>
      <c r="W2030" t="s">
        <v>40</v>
      </c>
      <c r="X2030">
        <v>2010</v>
      </c>
      <c r="Y2030" t="s">
        <v>41</v>
      </c>
    </row>
    <row r="2031" spans="1:25" ht="15" hidden="1" customHeight="1" x14ac:dyDescent="0.25">
      <c r="A2031">
        <v>1647</v>
      </c>
      <c r="B2031" s="1" t="s">
        <v>6425</v>
      </c>
      <c r="C2031" s="1" t="s">
        <v>1893</v>
      </c>
      <c r="D2031" t="s">
        <v>6426</v>
      </c>
      <c r="E2031" s="2" t="s">
        <v>1895</v>
      </c>
      <c r="F2031" s="3">
        <v>20579</v>
      </c>
      <c r="G2031" t="s">
        <v>29</v>
      </c>
      <c r="H2031" t="s">
        <v>30</v>
      </c>
      <c r="I2031" t="s">
        <v>31</v>
      </c>
      <c r="J2031" t="s">
        <v>32</v>
      </c>
      <c r="K2031" t="s">
        <v>193</v>
      </c>
      <c r="L2031" t="s">
        <v>194</v>
      </c>
      <c r="M2031" t="s">
        <v>35</v>
      </c>
      <c r="N2031">
        <v>0</v>
      </c>
      <c r="O2031" t="s">
        <v>626</v>
      </c>
      <c r="P2031" t="s">
        <v>6423</v>
      </c>
      <c r="Q2031" t="s">
        <v>6427</v>
      </c>
      <c r="R2031" t="s">
        <v>6428</v>
      </c>
      <c r="S2031" s="2" t="s">
        <v>86</v>
      </c>
      <c r="T2031" s="2">
        <v>1</v>
      </c>
      <c r="U2031" s="2">
        <v>3</v>
      </c>
      <c r="V2031">
        <v>4</v>
      </c>
      <c r="W2031" t="s">
        <v>40</v>
      </c>
      <c r="X2031">
        <v>2010</v>
      </c>
      <c r="Y2031" t="s">
        <v>41</v>
      </c>
    </row>
    <row r="2032" spans="1:25" ht="15" hidden="1" customHeight="1" x14ac:dyDescent="0.25">
      <c r="A2032">
        <v>1654</v>
      </c>
      <c r="B2032" s="1" t="s">
        <v>6450</v>
      </c>
      <c r="C2032" s="1" t="s">
        <v>1893</v>
      </c>
      <c r="D2032" t="s">
        <v>1895</v>
      </c>
      <c r="E2032" s="2" t="s">
        <v>1895</v>
      </c>
      <c r="F2032" s="4" t="s">
        <v>6451</v>
      </c>
      <c r="G2032" t="s">
        <v>58</v>
      </c>
      <c r="H2032" t="s">
        <v>30</v>
      </c>
      <c r="I2032" t="s">
        <v>31</v>
      </c>
      <c r="J2032" t="s">
        <v>32</v>
      </c>
      <c r="K2032" t="s">
        <v>193</v>
      </c>
      <c r="L2032" t="s">
        <v>772</v>
      </c>
      <c r="M2032" t="s">
        <v>35</v>
      </c>
      <c r="N2032">
        <v>0</v>
      </c>
      <c r="O2032" t="s">
        <v>4111</v>
      </c>
      <c r="P2032" t="s">
        <v>6452</v>
      </c>
      <c r="Q2032" t="s">
        <v>6453</v>
      </c>
      <c r="R2032" t="s">
        <v>1902</v>
      </c>
      <c r="S2032" s="2" t="s">
        <v>86</v>
      </c>
      <c r="T2032" s="2">
        <v>1</v>
      </c>
      <c r="U2032" s="2">
        <v>3</v>
      </c>
      <c r="V2032">
        <v>4</v>
      </c>
      <c r="W2032" t="s">
        <v>40</v>
      </c>
      <c r="X2032">
        <v>2010</v>
      </c>
      <c r="Y2032" t="s">
        <v>41</v>
      </c>
    </row>
    <row r="2033" spans="1:25" ht="15" hidden="1" customHeight="1" x14ac:dyDescent="0.25">
      <c r="A2033">
        <v>3081</v>
      </c>
      <c r="B2033" s="1" t="s">
        <v>9876</v>
      </c>
      <c r="C2033" s="1" t="s">
        <v>1893</v>
      </c>
      <c r="D2033" t="s">
        <v>1897</v>
      </c>
      <c r="E2033" s="2" t="s">
        <v>1895</v>
      </c>
      <c r="F2033" s="4" t="s">
        <v>9877</v>
      </c>
      <c r="G2033" t="s">
        <v>29</v>
      </c>
      <c r="H2033" t="s">
        <v>30</v>
      </c>
      <c r="I2033" t="s">
        <v>31</v>
      </c>
      <c r="J2033" t="s">
        <v>32</v>
      </c>
      <c r="K2033" t="s">
        <v>193</v>
      </c>
      <c r="L2033" t="s">
        <v>34</v>
      </c>
      <c r="M2033" t="s">
        <v>35</v>
      </c>
      <c r="N2033">
        <v>0</v>
      </c>
      <c r="O2033" t="s">
        <v>4111</v>
      </c>
      <c r="P2033" t="s">
        <v>9847</v>
      </c>
      <c r="Q2033" t="s">
        <v>6426</v>
      </c>
      <c r="R2033" t="s">
        <v>9878</v>
      </c>
      <c r="S2033" s="2" t="s">
        <v>86</v>
      </c>
      <c r="T2033" s="2">
        <v>1</v>
      </c>
      <c r="U2033" s="2">
        <v>3</v>
      </c>
      <c r="V2033">
        <v>4</v>
      </c>
      <c r="W2033" t="s">
        <v>40</v>
      </c>
      <c r="X2033">
        <v>2010</v>
      </c>
      <c r="Y2033" t="s">
        <v>41</v>
      </c>
    </row>
    <row r="2034" spans="1:25" ht="15" hidden="1" customHeight="1" x14ac:dyDescent="0.25">
      <c r="A2034">
        <v>3084</v>
      </c>
      <c r="B2034" s="1" t="s">
        <v>9882</v>
      </c>
      <c r="C2034" s="1" t="s">
        <v>1893</v>
      </c>
      <c r="D2034" t="s">
        <v>9883</v>
      </c>
      <c r="E2034" s="2" t="s">
        <v>1895</v>
      </c>
      <c r="F2034" s="4" t="s">
        <v>9884</v>
      </c>
      <c r="G2034" t="s">
        <v>58</v>
      </c>
      <c r="H2034" t="s">
        <v>30</v>
      </c>
      <c r="I2034" t="s">
        <v>31</v>
      </c>
      <c r="J2034" t="s">
        <v>32</v>
      </c>
      <c r="K2034" t="s">
        <v>33</v>
      </c>
      <c r="L2034" t="s">
        <v>34</v>
      </c>
      <c r="M2034" t="s">
        <v>35</v>
      </c>
      <c r="N2034">
        <v>0</v>
      </c>
      <c r="O2034" t="s">
        <v>6482</v>
      </c>
      <c r="P2034" t="s">
        <v>9847</v>
      </c>
      <c r="Q2034" t="s">
        <v>6426</v>
      </c>
      <c r="R2034" t="s">
        <v>9878</v>
      </c>
      <c r="S2034" s="2" t="s">
        <v>86</v>
      </c>
      <c r="T2034" s="2">
        <v>1</v>
      </c>
      <c r="U2034" s="2">
        <v>3</v>
      </c>
      <c r="V2034">
        <v>4</v>
      </c>
      <c r="W2034" t="s">
        <v>40</v>
      </c>
      <c r="X2034">
        <v>2010</v>
      </c>
      <c r="Y2034" t="s">
        <v>41</v>
      </c>
    </row>
    <row r="2035" spans="1:25" ht="15" hidden="1" customHeight="1" x14ac:dyDescent="0.25">
      <c r="A2035">
        <v>453</v>
      </c>
      <c r="B2035" s="1" t="s">
        <v>2266</v>
      </c>
      <c r="C2035" s="1" t="s">
        <v>2267</v>
      </c>
      <c r="D2035" t="s">
        <v>2268</v>
      </c>
      <c r="E2035" s="2" t="s">
        <v>2269</v>
      </c>
      <c r="F2035" s="4" t="s">
        <v>2270</v>
      </c>
      <c r="G2035" t="s">
        <v>58</v>
      </c>
      <c r="H2035" t="s">
        <v>30</v>
      </c>
      <c r="I2035" t="s">
        <v>31</v>
      </c>
      <c r="J2035" t="s">
        <v>32</v>
      </c>
      <c r="K2035" t="s">
        <v>33</v>
      </c>
      <c r="L2035" t="s">
        <v>179</v>
      </c>
      <c r="M2035" t="s">
        <v>35</v>
      </c>
      <c r="O2035" t="s">
        <v>36</v>
      </c>
      <c r="P2035" t="s">
        <v>37</v>
      </c>
      <c r="Q2035" t="s">
        <v>2271</v>
      </c>
      <c r="R2035" t="s">
        <v>2272</v>
      </c>
      <c r="S2035" s="2" t="s">
        <v>86</v>
      </c>
      <c r="T2035" s="2">
        <v>1</v>
      </c>
      <c r="U2035" s="2">
        <v>3</v>
      </c>
      <c r="V2035">
        <v>4</v>
      </c>
      <c r="W2035" t="s">
        <v>40</v>
      </c>
      <c r="X2035">
        <v>2010</v>
      </c>
      <c r="Y2035" t="s">
        <v>41</v>
      </c>
    </row>
    <row r="2036" spans="1:25" ht="15" hidden="1" customHeight="1" x14ac:dyDescent="0.25">
      <c r="A2036">
        <v>1721</v>
      </c>
      <c r="B2036" s="1" t="s">
        <v>6658</v>
      </c>
      <c r="C2036" s="1" t="s">
        <v>2267</v>
      </c>
      <c r="D2036" t="s">
        <v>6463</v>
      </c>
      <c r="E2036" s="2" t="s">
        <v>2269</v>
      </c>
      <c r="F2036" s="3">
        <v>16500</v>
      </c>
      <c r="G2036" t="s">
        <v>29</v>
      </c>
      <c r="H2036" t="s">
        <v>30</v>
      </c>
      <c r="I2036" t="s">
        <v>31</v>
      </c>
      <c r="J2036" t="s">
        <v>32</v>
      </c>
      <c r="K2036" t="s">
        <v>193</v>
      </c>
      <c r="L2036" t="s">
        <v>194</v>
      </c>
      <c r="M2036" t="s">
        <v>35</v>
      </c>
      <c r="N2036">
        <v>0</v>
      </c>
      <c r="O2036" t="s">
        <v>636</v>
      </c>
      <c r="P2036" t="s">
        <v>6581</v>
      </c>
      <c r="Q2036" t="s">
        <v>589</v>
      </c>
      <c r="R2036" t="s">
        <v>6659</v>
      </c>
      <c r="S2036" s="2" t="s">
        <v>86</v>
      </c>
      <c r="T2036" s="2">
        <v>1</v>
      </c>
      <c r="U2036" s="2">
        <v>3</v>
      </c>
      <c r="V2036">
        <v>4</v>
      </c>
      <c r="W2036" t="s">
        <v>40</v>
      </c>
      <c r="X2036">
        <v>2010</v>
      </c>
      <c r="Y2036" t="s">
        <v>41</v>
      </c>
    </row>
    <row r="2037" spans="1:25" ht="15" hidden="1" customHeight="1" x14ac:dyDescent="0.25">
      <c r="A2037">
        <v>2032</v>
      </c>
      <c r="B2037" s="1" t="s">
        <v>7546</v>
      </c>
      <c r="C2037" s="1" t="s">
        <v>2267</v>
      </c>
      <c r="D2037" t="s">
        <v>2269</v>
      </c>
      <c r="E2037" s="2" t="s">
        <v>2269</v>
      </c>
      <c r="F2037" s="3">
        <v>14738</v>
      </c>
      <c r="G2037" t="s">
        <v>58</v>
      </c>
      <c r="H2037" t="s">
        <v>30</v>
      </c>
      <c r="I2037" t="s">
        <v>31</v>
      </c>
      <c r="J2037" t="s">
        <v>32</v>
      </c>
      <c r="K2037" t="s">
        <v>193</v>
      </c>
      <c r="L2037" t="s">
        <v>772</v>
      </c>
      <c r="M2037" t="s">
        <v>35</v>
      </c>
      <c r="N2037">
        <v>0</v>
      </c>
      <c r="O2037" t="s">
        <v>636</v>
      </c>
      <c r="P2037" t="s">
        <v>6581</v>
      </c>
      <c r="Q2037" t="s">
        <v>589</v>
      </c>
      <c r="R2037" t="s">
        <v>7547</v>
      </c>
      <c r="S2037" s="2" t="s">
        <v>86</v>
      </c>
      <c r="T2037" s="2">
        <v>1</v>
      </c>
      <c r="U2037" s="2">
        <v>3</v>
      </c>
      <c r="V2037">
        <v>4</v>
      </c>
      <c r="W2037" t="s">
        <v>40</v>
      </c>
      <c r="X2037">
        <v>2010</v>
      </c>
      <c r="Y2037" t="s">
        <v>41</v>
      </c>
    </row>
    <row r="2038" spans="1:25" ht="15" hidden="1" customHeight="1" x14ac:dyDescent="0.25">
      <c r="A2038">
        <v>3626</v>
      </c>
      <c r="B2038" s="1" t="s">
        <v>11024</v>
      </c>
      <c r="C2038" s="1" t="s">
        <v>2267</v>
      </c>
      <c r="D2038" t="s">
        <v>2271</v>
      </c>
      <c r="E2038" s="2" t="s">
        <v>2269</v>
      </c>
      <c r="F2038" s="4" t="s">
        <v>11025</v>
      </c>
      <c r="G2038" t="s">
        <v>29</v>
      </c>
      <c r="H2038" t="s">
        <v>11026</v>
      </c>
      <c r="I2038" t="s">
        <v>31</v>
      </c>
      <c r="J2038" t="s">
        <v>32</v>
      </c>
      <c r="K2038" t="s">
        <v>193</v>
      </c>
      <c r="L2038" t="s">
        <v>2479</v>
      </c>
      <c r="M2038" t="s">
        <v>35</v>
      </c>
      <c r="N2038">
        <v>0</v>
      </c>
      <c r="O2038" t="s">
        <v>372</v>
      </c>
      <c r="P2038" t="s">
        <v>9847</v>
      </c>
      <c r="Q2038" t="s">
        <v>589</v>
      </c>
      <c r="R2038" t="s">
        <v>11027</v>
      </c>
      <c r="S2038" s="2" t="s">
        <v>86</v>
      </c>
      <c r="T2038" s="2">
        <v>1</v>
      </c>
      <c r="U2038" s="2">
        <v>3</v>
      </c>
      <c r="V2038">
        <v>4</v>
      </c>
      <c r="W2038" t="s">
        <v>40</v>
      </c>
      <c r="X2038">
        <v>2010</v>
      </c>
      <c r="Y2038" t="s">
        <v>41</v>
      </c>
    </row>
    <row r="2039" spans="1:25" ht="15" hidden="1" customHeight="1" x14ac:dyDescent="0.25">
      <c r="A2039">
        <v>4074</v>
      </c>
      <c r="B2039" s="1" t="s">
        <v>11928</v>
      </c>
      <c r="C2039" s="1" t="s">
        <v>2267</v>
      </c>
      <c r="D2039" t="s">
        <v>2272</v>
      </c>
      <c r="E2039" s="2" t="s">
        <v>2269</v>
      </c>
      <c r="F2039" s="3">
        <v>31514</v>
      </c>
      <c r="G2039" t="s">
        <v>58</v>
      </c>
      <c r="H2039" t="s">
        <v>30</v>
      </c>
      <c r="I2039" t="s">
        <v>31</v>
      </c>
      <c r="J2039" t="s">
        <v>32</v>
      </c>
      <c r="K2039" t="s">
        <v>193</v>
      </c>
      <c r="L2039" t="s">
        <v>34</v>
      </c>
      <c r="M2039" t="s">
        <v>35</v>
      </c>
      <c r="N2039">
        <v>0</v>
      </c>
      <c r="O2039" t="s">
        <v>372</v>
      </c>
      <c r="P2039" t="s">
        <v>9847</v>
      </c>
      <c r="Q2039" t="s">
        <v>6463</v>
      </c>
      <c r="R2039" t="s">
        <v>2269</v>
      </c>
      <c r="S2039" s="2" t="s">
        <v>86</v>
      </c>
      <c r="T2039" s="2">
        <v>1</v>
      </c>
      <c r="U2039" s="2">
        <v>3</v>
      </c>
      <c r="V2039">
        <v>4</v>
      </c>
      <c r="W2039" t="s">
        <v>40</v>
      </c>
      <c r="X2039">
        <v>2010</v>
      </c>
      <c r="Y2039" t="s">
        <v>41</v>
      </c>
    </row>
    <row r="2040" spans="1:25" ht="15" hidden="1" customHeight="1" x14ac:dyDescent="0.25">
      <c r="A2040">
        <v>416</v>
      </c>
      <c r="B2040" s="1" t="s">
        <v>2107</v>
      </c>
      <c r="C2040" s="1" t="s">
        <v>2108</v>
      </c>
      <c r="D2040" t="s">
        <v>2109</v>
      </c>
      <c r="E2040" s="2" t="s">
        <v>2110</v>
      </c>
      <c r="F2040" s="4" t="s">
        <v>2111</v>
      </c>
      <c r="G2040" t="s">
        <v>29</v>
      </c>
      <c r="H2040" t="s">
        <v>30</v>
      </c>
      <c r="I2040" t="s">
        <v>31</v>
      </c>
      <c r="J2040" t="s">
        <v>32</v>
      </c>
      <c r="K2040" t="s">
        <v>33</v>
      </c>
      <c r="L2040" t="s">
        <v>34</v>
      </c>
      <c r="M2040" t="s">
        <v>35</v>
      </c>
      <c r="N2040">
        <v>0</v>
      </c>
      <c r="O2040" t="s">
        <v>103</v>
      </c>
      <c r="P2040" t="s">
        <v>37</v>
      </c>
      <c r="Q2040" t="s">
        <v>2112</v>
      </c>
      <c r="R2040" t="s">
        <v>2110</v>
      </c>
      <c r="S2040" s="2" t="s">
        <v>86</v>
      </c>
      <c r="T2040" s="2">
        <v>1</v>
      </c>
      <c r="U2040" s="2">
        <v>3</v>
      </c>
      <c r="V2040">
        <v>4</v>
      </c>
      <c r="W2040" t="s">
        <v>40</v>
      </c>
      <c r="X2040">
        <v>2010</v>
      </c>
      <c r="Y2040" t="s">
        <v>41</v>
      </c>
    </row>
    <row r="2041" spans="1:25" ht="15" hidden="1" customHeight="1" x14ac:dyDescent="0.25">
      <c r="A2041">
        <v>986</v>
      </c>
      <c r="B2041" s="1" t="s">
        <v>4357</v>
      </c>
      <c r="C2041" s="1" t="s">
        <v>2108</v>
      </c>
      <c r="D2041" t="s">
        <v>2112</v>
      </c>
      <c r="E2041" s="2" t="s">
        <v>2110</v>
      </c>
      <c r="F2041" s="3">
        <v>24998</v>
      </c>
      <c r="G2041" t="s">
        <v>29</v>
      </c>
      <c r="H2041" t="s">
        <v>30</v>
      </c>
      <c r="I2041" t="s">
        <v>31</v>
      </c>
      <c r="J2041" t="s">
        <v>32</v>
      </c>
      <c r="K2041" t="s">
        <v>193</v>
      </c>
      <c r="L2041" t="s">
        <v>194</v>
      </c>
      <c r="M2041" t="s">
        <v>35</v>
      </c>
      <c r="N2041">
        <v>0</v>
      </c>
      <c r="O2041" t="s">
        <v>372</v>
      </c>
      <c r="P2041" t="s">
        <v>4012</v>
      </c>
      <c r="Q2041" t="s">
        <v>4358</v>
      </c>
      <c r="R2041" t="s">
        <v>4359</v>
      </c>
      <c r="S2041" s="2" t="s">
        <v>86</v>
      </c>
      <c r="T2041" s="2">
        <v>1</v>
      </c>
      <c r="U2041" s="2">
        <v>3</v>
      </c>
      <c r="V2041">
        <v>4</v>
      </c>
      <c r="W2041" t="s">
        <v>40</v>
      </c>
      <c r="X2041">
        <v>2010</v>
      </c>
      <c r="Y2041" t="s">
        <v>41</v>
      </c>
    </row>
    <row r="2042" spans="1:25" ht="15" hidden="1" customHeight="1" x14ac:dyDescent="0.25">
      <c r="A2042">
        <v>1216</v>
      </c>
      <c r="B2042" s="1" t="s">
        <v>5135</v>
      </c>
      <c r="C2042" s="1" t="s">
        <v>2108</v>
      </c>
      <c r="D2042" t="s">
        <v>5136</v>
      </c>
      <c r="E2042" s="2" t="s">
        <v>2110</v>
      </c>
      <c r="F2042" s="3">
        <v>34282</v>
      </c>
      <c r="G2042" t="s">
        <v>58</v>
      </c>
      <c r="H2042" t="s">
        <v>5137</v>
      </c>
      <c r="I2042" t="s">
        <v>31</v>
      </c>
      <c r="J2042" t="s">
        <v>32</v>
      </c>
      <c r="K2042" t="s">
        <v>33</v>
      </c>
      <c r="L2042" t="s">
        <v>34</v>
      </c>
      <c r="M2042" t="s">
        <v>35</v>
      </c>
      <c r="N2042">
        <v>0</v>
      </c>
      <c r="O2042" t="s">
        <v>372</v>
      </c>
      <c r="P2042" t="s">
        <v>4557</v>
      </c>
      <c r="Q2042" t="s">
        <v>2112</v>
      </c>
      <c r="R2042" t="s">
        <v>2110</v>
      </c>
      <c r="S2042" s="2" t="s">
        <v>86</v>
      </c>
      <c r="T2042" s="2">
        <v>1</v>
      </c>
      <c r="U2042" s="2">
        <v>3</v>
      </c>
      <c r="V2042">
        <v>4</v>
      </c>
      <c r="W2042" t="s">
        <v>40</v>
      </c>
      <c r="X2042">
        <v>2010</v>
      </c>
      <c r="Y2042" t="s">
        <v>41</v>
      </c>
    </row>
    <row r="2043" spans="1:25" ht="15" hidden="1" customHeight="1" x14ac:dyDescent="0.25">
      <c r="A2043">
        <v>3180</v>
      </c>
      <c r="B2043" s="1" t="s">
        <v>10086</v>
      </c>
      <c r="C2043" s="1" t="s">
        <v>2108</v>
      </c>
      <c r="D2043" t="s">
        <v>2110</v>
      </c>
      <c r="E2043" s="2" t="s">
        <v>2110</v>
      </c>
      <c r="F2043" s="4" t="s">
        <v>10087</v>
      </c>
      <c r="G2043" t="s">
        <v>58</v>
      </c>
      <c r="H2043" t="s">
        <v>10088</v>
      </c>
      <c r="I2043" t="s">
        <v>31</v>
      </c>
      <c r="J2043" t="s">
        <v>32</v>
      </c>
      <c r="K2043" t="s">
        <v>193</v>
      </c>
      <c r="L2043" t="s">
        <v>772</v>
      </c>
      <c r="M2043" t="s">
        <v>35</v>
      </c>
      <c r="N2043">
        <v>0</v>
      </c>
      <c r="O2043" t="s">
        <v>626</v>
      </c>
      <c r="P2043" t="s">
        <v>9847</v>
      </c>
      <c r="Q2043" t="s">
        <v>7444</v>
      </c>
      <c r="R2043" t="s">
        <v>10089</v>
      </c>
      <c r="S2043" s="2" t="s">
        <v>86</v>
      </c>
      <c r="T2043" s="2">
        <v>1</v>
      </c>
      <c r="U2043" s="2">
        <v>3</v>
      </c>
      <c r="V2043">
        <v>4</v>
      </c>
      <c r="W2043" t="s">
        <v>40</v>
      </c>
      <c r="X2043">
        <v>2010</v>
      </c>
      <c r="Y2043" t="s">
        <v>41</v>
      </c>
    </row>
    <row r="2044" spans="1:25" ht="15" hidden="1" customHeight="1" x14ac:dyDescent="0.25">
      <c r="A2044">
        <v>1907</v>
      </c>
      <c r="B2044" s="1" t="s">
        <v>7206</v>
      </c>
      <c r="C2044" s="1" t="s">
        <v>7207</v>
      </c>
      <c r="D2044" t="s">
        <v>2099</v>
      </c>
      <c r="E2044" s="2" t="s">
        <v>620</v>
      </c>
      <c r="F2044" s="3">
        <v>22831</v>
      </c>
      <c r="G2044" t="s">
        <v>29</v>
      </c>
      <c r="H2044" t="s">
        <v>30</v>
      </c>
      <c r="I2044" t="s">
        <v>31</v>
      </c>
      <c r="J2044" t="s">
        <v>32</v>
      </c>
      <c r="K2044" t="s">
        <v>193</v>
      </c>
      <c r="L2044" t="s">
        <v>194</v>
      </c>
      <c r="M2044" t="s">
        <v>35</v>
      </c>
      <c r="N2044">
        <v>0</v>
      </c>
      <c r="O2044" t="s">
        <v>636</v>
      </c>
      <c r="P2044" t="s">
        <v>6581</v>
      </c>
      <c r="Q2044" t="s">
        <v>827</v>
      </c>
      <c r="R2044" t="s">
        <v>7208</v>
      </c>
      <c r="S2044" s="2" t="s">
        <v>86</v>
      </c>
      <c r="T2044" s="2">
        <v>1</v>
      </c>
      <c r="U2044" s="2">
        <v>3</v>
      </c>
      <c r="V2044">
        <v>4</v>
      </c>
      <c r="W2044" t="s">
        <v>40</v>
      </c>
      <c r="X2044">
        <v>2010</v>
      </c>
      <c r="Y2044" t="s">
        <v>41</v>
      </c>
    </row>
    <row r="2045" spans="1:25" ht="15" hidden="1" customHeight="1" x14ac:dyDescent="0.25">
      <c r="A2045">
        <v>2627</v>
      </c>
      <c r="B2045" s="1" t="s">
        <v>8894</v>
      </c>
      <c r="C2045" s="1" t="s">
        <v>7207</v>
      </c>
      <c r="D2045" t="s">
        <v>620</v>
      </c>
      <c r="E2045" s="2" t="s">
        <v>620</v>
      </c>
      <c r="F2045" s="3">
        <v>20367</v>
      </c>
      <c r="G2045" t="s">
        <v>58</v>
      </c>
      <c r="H2045" t="s">
        <v>30</v>
      </c>
      <c r="I2045" t="s">
        <v>31</v>
      </c>
      <c r="J2045" t="s">
        <v>32</v>
      </c>
      <c r="K2045" t="s">
        <v>193</v>
      </c>
      <c r="L2045" t="s">
        <v>772</v>
      </c>
      <c r="M2045" t="s">
        <v>35</v>
      </c>
      <c r="N2045">
        <v>0</v>
      </c>
      <c r="O2045" t="s">
        <v>636</v>
      </c>
      <c r="P2045" t="s">
        <v>6581</v>
      </c>
      <c r="Q2045" t="s">
        <v>4358</v>
      </c>
      <c r="R2045" t="s">
        <v>4359</v>
      </c>
      <c r="S2045" s="2" t="s">
        <v>86</v>
      </c>
      <c r="T2045" s="2">
        <v>1</v>
      </c>
      <c r="U2045" s="2">
        <v>3</v>
      </c>
      <c r="V2045">
        <v>4</v>
      </c>
      <c r="W2045" t="s">
        <v>40</v>
      </c>
      <c r="X2045">
        <v>2010</v>
      </c>
      <c r="Y2045" t="s">
        <v>41</v>
      </c>
    </row>
    <row r="2046" spans="1:25" ht="15" hidden="1" customHeight="1" x14ac:dyDescent="0.25">
      <c r="A2046">
        <v>1149</v>
      </c>
      <c r="B2046" s="1" t="s">
        <v>4927</v>
      </c>
      <c r="C2046" s="1" t="s">
        <v>4928</v>
      </c>
      <c r="D2046" t="s">
        <v>4929</v>
      </c>
      <c r="E2046" s="2" t="s">
        <v>4930</v>
      </c>
      <c r="F2046" s="3">
        <v>33332</v>
      </c>
      <c r="G2046" t="s">
        <v>29</v>
      </c>
      <c r="H2046" t="s">
        <v>30</v>
      </c>
      <c r="I2046" t="s">
        <v>31</v>
      </c>
      <c r="J2046" t="s">
        <v>32</v>
      </c>
      <c r="K2046" t="s">
        <v>33</v>
      </c>
      <c r="L2046" t="s">
        <v>34</v>
      </c>
      <c r="M2046" t="s">
        <v>35</v>
      </c>
      <c r="O2046" t="s">
        <v>103</v>
      </c>
      <c r="P2046" t="s">
        <v>4557</v>
      </c>
      <c r="Q2046" t="s">
        <v>4931</v>
      </c>
      <c r="R2046" t="s">
        <v>4930</v>
      </c>
      <c r="S2046" s="2" t="s">
        <v>86</v>
      </c>
      <c r="T2046" s="2">
        <v>1</v>
      </c>
      <c r="U2046" s="2">
        <v>3</v>
      </c>
      <c r="V2046">
        <v>4</v>
      </c>
      <c r="W2046" t="s">
        <v>40</v>
      </c>
      <c r="X2046">
        <v>2010</v>
      </c>
      <c r="Y2046" t="s">
        <v>41</v>
      </c>
    </row>
    <row r="2047" spans="1:25" ht="15" hidden="1" customHeight="1" x14ac:dyDescent="0.25">
      <c r="A2047">
        <v>2356</v>
      </c>
      <c r="B2047" s="1" t="s">
        <v>8340</v>
      </c>
      <c r="C2047" s="1" t="s">
        <v>4928</v>
      </c>
      <c r="D2047" t="s">
        <v>4930</v>
      </c>
      <c r="E2047" s="2" t="s">
        <v>4930</v>
      </c>
      <c r="F2047" s="4" t="s">
        <v>8341</v>
      </c>
      <c r="G2047" t="s">
        <v>58</v>
      </c>
      <c r="H2047" t="s">
        <v>30</v>
      </c>
      <c r="I2047" t="s">
        <v>31</v>
      </c>
      <c r="J2047" t="s">
        <v>32</v>
      </c>
      <c r="K2047" t="s">
        <v>193</v>
      </c>
      <c r="L2047" t="s">
        <v>772</v>
      </c>
      <c r="M2047" t="s">
        <v>35</v>
      </c>
      <c r="N2047">
        <v>0</v>
      </c>
      <c r="O2047" t="s">
        <v>36</v>
      </c>
      <c r="P2047" t="s">
        <v>6581</v>
      </c>
      <c r="Q2047" t="s">
        <v>8342</v>
      </c>
      <c r="R2047" t="s">
        <v>589</v>
      </c>
      <c r="S2047" s="2" t="s">
        <v>86</v>
      </c>
      <c r="T2047" s="2">
        <v>1</v>
      </c>
      <c r="U2047" s="2">
        <v>3</v>
      </c>
      <c r="V2047">
        <v>4</v>
      </c>
      <c r="W2047" t="s">
        <v>40</v>
      </c>
      <c r="X2047">
        <v>2010</v>
      </c>
      <c r="Y2047" t="s">
        <v>41</v>
      </c>
    </row>
    <row r="2048" spans="1:25" ht="15" hidden="1" customHeight="1" x14ac:dyDescent="0.25">
      <c r="A2048">
        <v>3390</v>
      </c>
      <c r="B2048" s="1" t="s">
        <v>10523</v>
      </c>
      <c r="C2048" s="1" t="s">
        <v>4928</v>
      </c>
      <c r="D2048" t="s">
        <v>10524</v>
      </c>
      <c r="E2048" s="2" t="s">
        <v>4930</v>
      </c>
      <c r="F2048" s="3">
        <v>30378</v>
      </c>
      <c r="G2048" t="s">
        <v>58</v>
      </c>
      <c r="H2048" t="s">
        <v>30</v>
      </c>
      <c r="I2048" t="s">
        <v>31</v>
      </c>
      <c r="J2048" t="s">
        <v>32</v>
      </c>
      <c r="K2048" t="s">
        <v>33</v>
      </c>
      <c r="L2048" t="s">
        <v>34</v>
      </c>
      <c r="M2048" t="s">
        <v>35</v>
      </c>
      <c r="N2048">
        <v>0</v>
      </c>
      <c r="O2048" t="s">
        <v>36</v>
      </c>
      <c r="P2048" t="s">
        <v>9847</v>
      </c>
      <c r="Q2048" t="s">
        <v>1019</v>
      </c>
      <c r="R2048" t="s">
        <v>4930</v>
      </c>
      <c r="S2048" s="2" t="s">
        <v>86</v>
      </c>
      <c r="T2048" s="2">
        <v>1</v>
      </c>
      <c r="U2048" s="2">
        <v>3</v>
      </c>
      <c r="V2048">
        <v>4</v>
      </c>
      <c r="W2048" t="s">
        <v>40</v>
      </c>
      <c r="X2048">
        <v>2010</v>
      </c>
      <c r="Y2048" t="s">
        <v>41</v>
      </c>
    </row>
    <row r="2049" spans="1:25" ht="15" hidden="1" customHeight="1" x14ac:dyDescent="0.25">
      <c r="A2049">
        <v>3808</v>
      </c>
      <c r="B2049" s="1" t="s">
        <v>11399</v>
      </c>
      <c r="C2049" s="1" t="s">
        <v>11400</v>
      </c>
      <c r="D2049" t="s">
        <v>11401</v>
      </c>
      <c r="E2049" s="2" t="s">
        <v>11401</v>
      </c>
      <c r="F2049" s="4" t="s">
        <v>11402</v>
      </c>
      <c r="G2049" t="s">
        <v>58</v>
      </c>
      <c r="H2049" t="s">
        <v>30</v>
      </c>
      <c r="I2049" t="s">
        <v>31</v>
      </c>
      <c r="J2049" t="s">
        <v>32</v>
      </c>
      <c r="K2049" t="s">
        <v>587</v>
      </c>
      <c r="L2049" t="s">
        <v>772</v>
      </c>
      <c r="M2049" t="s">
        <v>35</v>
      </c>
      <c r="N2049">
        <v>0</v>
      </c>
      <c r="O2049" t="s">
        <v>372</v>
      </c>
      <c r="P2049" t="s">
        <v>9847</v>
      </c>
      <c r="Q2049" t="s">
        <v>299</v>
      </c>
      <c r="R2049" t="s">
        <v>6787</v>
      </c>
      <c r="S2049" s="2" t="s">
        <v>86</v>
      </c>
      <c r="T2049" s="2">
        <v>2</v>
      </c>
      <c r="U2049" s="2">
        <v>3</v>
      </c>
      <c r="V2049">
        <v>4</v>
      </c>
      <c r="W2049" t="s">
        <v>40</v>
      </c>
      <c r="X2049">
        <v>2010</v>
      </c>
      <c r="Y2049" t="s">
        <v>41</v>
      </c>
    </row>
    <row r="2050" spans="1:25" ht="15" hidden="1" customHeight="1" x14ac:dyDescent="0.25">
      <c r="A2050">
        <v>751</v>
      </c>
      <c r="B2050" s="1" t="s">
        <v>3479</v>
      </c>
      <c r="C2050" s="1" t="s">
        <v>3480</v>
      </c>
      <c r="D2050" t="s">
        <v>299</v>
      </c>
      <c r="E2050" s="2" t="s">
        <v>3481</v>
      </c>
      <c r="F2050" s="3">
        <v>16655</v>
      </c>
      <c r="G2050" t="s">
        <v>29</v>
      </c>
      <c r="H2050" t="s">
        <v>3482</v>
      </c>
      <c r="I2050" t="s">
        <v>31</v>
      </c>
      <c r="J2050" t="s">
        <v>32</v>
      </c>
      <c r="K2050" t="s">
        <v>587</v>
      </c>
      <c r="L2050" t="s">
        <v>179</v>
      </c>
      <c r="M2050" t="s">
        <v>35</v>
      </c>
      <c r="O2050" t="s">
        <v>36</v>
      </c>
      <c r="P2050" t="s">
        <v>37</v>
      </c>
      <c r="Q2050" t="s">
        <v>3483</v>
      </c>
      <c r="R2050" t="s">
        <v>2893</v>
      </c>
      <c r="S2050" s="2" t="s">
        <v>86</v>
      </c>
      <c r="T2050" s="2">
        <v>2</v>
      </c>
      <c r="U2050" s="2">
        <v>3</v>
      </c>
      <c r="V2050">
        <v>4</v>
      </c>
      <c r="W2050" t="s">
        <v>40</v>
      </c>
      <c r="X2050">
        <v>2010</v>
      </c>
      <c r="Y2050" t="s">
        <v>41</v>
      </c>
    </row>
    <row r="2051" spans="1:25" ht="15" hidden="1" customHeight="1" x14ac:dyDescent="0.25">
      <c r="A2051">
        <v>3021</v>
      </c>
      <c r="B2051" s="1" t="s">
        <v>9736</v>
      </c>
      <c r="C2051" s="1" t="s">
        <v>3480</v>
      </c>
      <c r="D2051" t="s">
        <v>3481</v>
      </c>
      <c r="E2051" s="2" t="s">
        <v>3481</v>
      </c>
      <c r="F2051" s="3">
        <v>27366</v>
      </c>
      <c r="G2051" t="s">
        <v>29</v>
      </c>
      <c r="H2051" t="s">
        <v>30</v>
      </c>
      <c r="I2051" t="s">
        <v>31</v>
      </c>
      <c r="J2051" t="s">
        <v>32</v>
      </c>
      <c r="K2051" t="s">
        <v>193</v>
      </c>
      <c r="L2051" t="s">
        <v>772</v>
      </c>
      <c r="M2051" t="s">
        <v>35</v>
      </c>
      <c r="O2051" t="s">
        <v>636</v>
      </c>
      <c r="P2051" t="s">
        <v>9522</v>
      </c>
      <c r="Q2051" t="s">
        <v>9737</v>
      </c>
      <c r="R2051" t="s">
        <v>8852</v>
      </c>
      <c r="S2051" s="2" t="s">
        <v>86</v>
      </c>
      <c r="T2051" s="2">
        <v>2</v>
      </c>
      <c r="U2051" s="2">
        <v>3</v>
      </c>
      <c r="V2051">
        <v>4</v>
      </c>
      <c r="W2051" t="s">
        <v>40</v>
      </c>
      <c r="X2051">
        <v>2010</v>
      </c>
      <c r="Y2051" t="s">
        <v>41</v>
      </c>
    </row>
    <row r="2052" spans="1:25" ht="15" hidden="1" customHeight="1" x14ac:dyDescent="0.25">
      <c r="A2052">
        <v>3864</v>
      </c>
      <c r="B2052" s="1" t="s">
        <v>11518</v>
      </c>
      <c r="C2052" s="1" t="s">
        <v>11519</v>
      </c>
      <c r="D2052" t="s">
        <v>11520</v>
      </c>
      <c r="E2052" s="2" t="s">
        <v>1484</v>
      </c>
      <c r="F2052" s="4" t="s">
        <v>10049</v>
      </c>
      <c r="G2052" t="s">
        <v>58</v>
      </c>
      <c r="H2052" t="s">
        <v>30</v>
      </c>
      <c r="I2052" t="s">
        <v>31</v>
      </c>
      <c r="J2052" t="s">
        <v>32</v>
      </c>
      <c r="K2052" t="s">
        <v>33</v>
      </c>
      <c r="L2052" t="s">
        <v>34</v>
      </c>
      <c r="M2052" t="s">
        <v>35</v>
      </c>
      <c r="N2052">
        <v>0</v>
      </c>
      <c r="O2052" t="s">
        <v>4111</v>
      </c>
      <c r="P2052" t="s">
        <v>9847</v>
      </c>
      <c r="Q2052" t="s">
        <v>1430</v>
      </c>
      <c r="R2052" t="s">
        <v>1484</v>
      </c>
      <c r="S2052" s="2" t="s">
        <v>86</v>
      </c>
      <c r="T2052" s="2">
        <v>2</v>
      </c>
      <c r="U2052" s="2">
        <v>3</v>
      </c>
      <c r="V2052">
        <v>4</v>
      </c>
      <c r="W2052" t="s">
        <v>40</v>
      </c>
      <c r="X2052">
        <v>2010</v>
      </c>
      <c r="Y2052" t="s">
        <v>41</v>
      </c>
    </row>
    <row r="2053" spans="1:25" ht="15" hidden="1" customHeight="1" x14ac:dyDescent="0.25">
      <c r="A2053">
        <v>3939</v>
      </c>
      <c r="B2053" s="1" t="s">
        <v>11668</v>
      </c>
      <c r="C2053" s="1" t="s">
        <v>11519</v>
      </c>
      <c r="D2053" t="s">
        <v>1484</v>
      </c>
      <c r="E2053" s="2" t="s">
        <v>1484</v>
      </c>
      <c r="F2053" s="4" t="s">
        <v>8243</v>
      </c>
      <c r="G2053" t="s">
        <v>58</v>
      </c>
      <c r="H2053" t="s">
        <v>30</v>
      </c>
      <c r="I2053" t="s">
        <v>31</v>
      </c>
      <c r="J2053" t="s">
        <v>32</v>
      </c>
      <c r="K2053" t="s">
        <v>193</v>
      </c>
      <c r="L2053" t="s">
        <v>772</v>
      </c>
      <c r="M2053" t="s">
        <v>35</v>
      </c>
      <c r="N2053">
        <v>0</v>
      </c>
      <c r="O2053" t="s">
        <v>626</v>
      </c>
      <c r="P2053" t="s">
        <v>9847</v>
      </c>
      <c r="Q2053" t="s">
        <v>3501</v>
      </c>
      <c r="R2053" t="s">
        <v>6443</v>
      </c>
      <c r="S2053" s="2" t="s">
        <v>86</v>
      </c>
      <c r="T2053" s="2">
        <v>2</v>
      </c>
      <c r="U2053" s="2">
        <v>3</v>
      </c>
      <c r="V2053">
        <v>4</v>
      </c>
      <c r="W2053" t="s">
        <v>40</v>
      </c>
      <c r="X2053">
        <v>2010</v>
      </c>
      <c r="Y2053" t="s">
        <v>41</v>
      </c>
    </row>
    <row r="2054" spans="1:25" ht="15" hidden="1" customHeight="1" x14ac:dyDescent="0.25">
      <c r="A2054">
        <v>4135</v>
      </c>
      <c r="B2054" s="1" t="s">
        <v>12056</v>
      </c>
      <c r="C2054" s="1" t="s">
        <v>11519</v>
      </c>
      <c r="D2054" t="s">
        <v>1430</v>
      </c>
      <c r="E2054" s="2" t="s">
        <v>1484</v>
      </c>
      <c r="F2054" s="4" t="s">
        <v>12057</v>
      </c>
      <c r="G2054" t="s">
        <v>29</v>
      </c>
      <c r="H2054" t="s">
        <v>30</v>
      </c>
      <c r="I2054" t="s">
        <v>31</v>
      </c>
      <c r="J2054" t="s">
        <v>32</v>
      </c>
      <c r="K2054" t="s">
        <v>193</v>
      </c>
      <c r="L2054" t="s">
        <v>194</v>
      </c>
      <c r="M2054" t="s">
        <v>35</v>
      </c>
      <c r="N2054">
        <v>0</v>
      </c>
      <c r="O2054" t="s">
        <v>372</v>
      </c>
      <c r="P2054" t="s">
        <v>12058</v>
      </c>
      <c r="Q2054" t="s">
        <v>379</v>
      </c>
      <c r="R2054" t="s">
        <v>12059</v>
      </c>
      <c r="S2054" s="2" t="s">
        <v>86</v>
      </c>
      <c r="T2054" s="2">
        <v>2</v>
      </c>
      <c r="U2054" s="2">
        <v>3</v>
      </c>
      <c r="V2054">
        <v>4</v>
      </c>
      <c r="W2054" t="s">
        <v>40</v>
      </c>
      <c r="X2054">
        <v>2010</v>
      </c>
      <c r="Y2054" t="s">
        <v>41</v>
      </c>
    </row>
    <row r="2055" spans="1:25" ht="15" hidden="1" customHeight="1" x14ac:dyDescent="0.25">
      <c r="A2055">
        <v>2317</v>
      </c>
      <c r="B2055" s="1" t="s">
        <v>8252</v>
      </c>
      <c r="C2055" s="1" t="s">
        <v>8253</v>
      </c>
      <c r="D2055" t="s">
        <v>1208</v>
      </c>
      <c r="E2055" s="2" t="s">
        <v>581</v>
      </c>
      <c r="F2055" s="3">
        <v>16690</v>
      </c>
      <c r="G2055" t="s">
        <v>29</v>
      </c>
      <c r="H2055" t="s">
        <v>30</v>
      </c>
      <c r="I2055" t="s">
        <v>31</v>
      </c>
      <c r="J2055" t="s">
        <v>32</v>
      </c>
      <c r="K2055" t="s">
        <v>193</v>
      </c>
      <c r="L2055" t="s">
        <v>194</v>
      </c>
      <c r="M2055" t="s">
        <v>35</v>
      </c>
      <c r="O2055" t="s">
        <v>36</v>
      </c>
      <c r="P2055" t="s">
        <v>6581</v>
      </c>
      <c r="Q2055" t="s">
        <v>8254</v>
      </c>
      <c r="R2055" t="s">
        <v>8255</v>
      </c>
      <c r="S2055" s="2" t="s">
        <v>86</v>
      </c>
      <c r="T2055" s="2">
        <v>2</v>
      </c>
      <c r="U2055" s="2">
        <v>3</v>
      </c>
      <c r="V2055">
        <v>4</v>
      </c>
      <c r="W2055" t="s">
        <v>40</v>
      </c>
      <c r="X2055">
        <v>2010</v>
      </c>
      <c r="Y2055" t="s">
        <v>41</v>
      </c>
    </row>
    <row r="2056" spans="1:25" ht="15" hidden="1" customHeight="1" x14ac:dyDescent="0.25">
      <c r="A2056">
        <v>2643</v>
      </c>
      <c r="B2056" s="1" t="s">
        <v>8924</v>
      </c>
      <c r="C2056" s="1" t="s">
        <v>8253</v>
      </c>
      <c r="D2056" t="s">
        <v>581</v>
      </c>
      <c r="E2056" s="2" t="s">
        <v>581</v>
      </c>
      <c r="F2056" s="4" t="s">
        <v>8925</v>
      </c>
      <c r="G2056" t="s">
        <v>58</v>
      </c>
      <c r="H2056" t="s">
        <v>30</v>
      </c>
      <c r="I2056" t="s">
        <v>31</v>
      </c>
      <c r="J2056" t="s">
        <v>32</v>
      </c>
      <c r="K2056" t="s">
        <v>193</v>
      </c>
      <c r="L2056" t="s">
        <v>772</v>
      </c>
      <c r="M2056" t="s">
        <v>35</v>
      </c>
      <c r="O2056" t="s">
        <v>36</v>
      </c>
      <c r="P2056" t="s">
        <v>6581</v>
      </c>
      <c r="Q2056" t="s">
        <v>1052</v>
      </c>
      <c r="R2056" t="s">
        <v>8926</v>
      </c>
      <c r="S2056" s="2" t="s">
        <v>86</v>
      </c>
      <c r="T2056" s="2">
        <v>2</v>
      </c>
      <c r="U2056" s="2">
        <v>3</v>
      </c>
      <c r="V2056">
        <v>4</v>
      </c>
      <c r="W2056" t="s">
        <v>40</v>
      </c>
      <c r="X2056">
        <v>2010</v>
      </c>
      <c r="Y2056" t="s">
        <v>41</v>
      </c>
    </row>
    <row r="2057" spans="1:25" ht="15" hidden="1" customHeight="1" x14ac:dyDescent="0.25">
      <c r="A2057">
        <v>3346</v>
      </c>
      <c r="B2057" s="1" t="s">
        <v>10431</v>
      </c>
      <c r="C2057" s="1" t="s">
        <v>8253</v>
      </c>
      <c r="D2057" t="s">
        <v>367</v>
      </c>
      <c r="E2057" s="2" t="s">
        <v>581</v>
      </c>
      <c r="F2057" s="4" t="s">
        <v>10432</v>
      </c>
      <c r="G2057" t="s">
        <v>29</v>
      </c>
      <c r="H2057" t="s">
        <v>30</v>
      </c>
      <c r="I2057" t="s">
        <v>31</v>
      </c>
      <c r="J2057" t="s">
        <v>32</v>
      </c>
      <c r="K2057" t="s">
        <v>1215</v>
      </c>
      <c r="L2057" t="s">
        <v>34</v>
      </c>
      <c r="M2057" t="s">
        <v>35</v>
      </c>
      <c r="N2057">
        <v>0</v>
      </c>
      <c r="O2057" t="s">
        <v>636</v>
      </c>
      <c r="P2057" t="s">
        <v>9847</v>
      </c>
      <c r="Q2057" t="s">
        <v>1208</v>
      </c>
      <c r="R2057" t="s">
        <v>581</v>
      </c>
      <c r="S2057" s="2" t="s">
        <v>86</v>
      </c>
      <c r="T2057" s="2">
        <v>2</v>
      </c>
      <c r="U2057" s="2">
        <v>3</v>
      </c>
      <c r="V2057">
        <v>4</v>
      </c>
      <c r="W2057" t="s">
        <v>40</v>
      </c>
      <c r="X2057">
        <v>2010</v>
      </c>
      <c r="Y2057" t="s">
        <v>41</v>
      </c>
    </row>
    <row r="2058" spans="1:25" ht="15" hidden="1" customHeight="1" x14ac:dyDescent="0.25">
      <c r="A2058">
        <v>84</v>
      </c>
      <c r="B2058" s="1" t="s">
        <v>519</v>
      </c>
      <c r="C2058" s="1" t="s">
        <v>520</v>
      </c>
      <c r="D2058" t="s">
        <v>521</v>
      </c>
      <c r="E2058" s="2" t="s">
        <v>522</v>
      </c>
      <c r="F2058" s="3">
        <v>38236</v>
      </c>
      <c r="G2058" t="s">
        <v>58</v>
      </c>
      <c r="H2058" t="s">
        <v>30</v>
      </c>
      <c r="I2058" t="s">
        <v>31</v>
      </c>
      <c r="J2058" t="s">
        <v>32</v>
      </c>
      <c r="K2058" t="s">
        <v>33</v>
      </c>
      <c r="L2058" t="s">
        <v>179</v>
      </c>
      <c r="M2058" t="s">
        <v>35</v>
      </c>
      <c r="N2058">
        <v>0</v>
      </c>
      <c r="O2058" t="s">
        <v>36</v>
      </c>
      <c r="P2058" t="s">
        <v>37</v>
      </c>
      <c r="Q2058" t="s">
        <v>523</v>
      </c>
      <c r="R2058" t="s">
        <v>524</v>
      </c>
      <c r="S2058" s="2" t="s">
        <v>86</v>
      </c>
      <c r="T2058" s="2">
        <v>2</v>
      </c>
      <c r="U2058" s="2">
        <v>3</v>
      </c>
      <c r="V2058">
        <v>4</v>
      </c>
      <c r="W2058" t="s">
        <v>40</v>
      </c>
      <c r="X2058">
        <v>2010</v>
      </c>
      <c r="Y2058" t="s">
        <v>41</v>
      </c>
    </row>
    <row r="2059" spans="1:25" ht="15" hidden="1" customHeight="1" x14ac:dyDescent="0.25">
      <c r="A2059">
        <v>561</v>
      </c>
      <c r="B2059" s="1" t="s">
        <v>2703</v>
      </c>
      <c r="C2059" s="1" t="s">
        <v>520</v>
      </c>
      <c r="D2059" t="s">
        <v>2704</v>
      </c>
      <c r="E2059" s="2" t="s">
        <v>522</v>
      </c>
      <c r="F2059" s="4" t="s">
        <v>2705</v>
      </c>
      <c r="G2059" t="s">
        <v>29</v>
      </c>
      <c r="H2059" t="s">
        <v>30</v>
      </c>
      <c r="I2059" t="s">
        <v>31</v>
      </c>
      <c r="J2059" t="s">
        <v>32</v>
      </c>
      <c r="K2059" t="s">
        <v>33</v>
      </c>
      <c r="L2059" t="s">
        <v>179</v>
      </c>
      <c r="M2059" t="s">
        <v>35</v>
      </c>
      <c r="O2059" t="s">
        <v>36</v>
      </c>
      <c r="P2059" t="s">
        <v>37</v>
      </c>
      <c r="Q2059" t="s">
        <v>523</v>
      </c>
      <c r="R2059" t="s">
        <v>524</v>
      </c>
      <c r="S2059" s="2" t="s">
        <v>86</v>
      </c>
      <c r="T2059" s="2">
        <v>2</v>
      </c>
      <c r="U2059" s="2">
        <v>3</v>
      </c>
      <c r="V2059">
        <v>4</v>
      </c>
      <c r="W2059" t="s">
        <v>40</v>
      </c>
      <c r="X2059">
        <v>2010</v>
      </c>
      <c r="Y2059" t="s">
        <v>41</v>
      </c>
    </row>
    <row r="2060" spans="1:25" ht="15" hidden="1" customHeight="1" x14ac:dyDescent="0.25">
      <c r="A2060">
        <v>2866</v>
      </c>
      <c r="B2060" s="1" t="s">
        <v>9375</v>
      </c>
      <c r="C2060" s="1" t="s">
        <v>520</v>
      </c>
      <c r="D2060" t="s">
        <v>522</v>
      </c>
      <c r="E2060" s="2" t="s">
        <v>522</v>
      </c>
      <c r="F2060" s="4" t="s">
        <v>7311</v>
      </c>
      <c r="G2060" t="s">
        <v>58</v>
      </c>
      <c r="H2060" t="s">
        <v>30</v>
      </c>
      <c r="I2060" t="s">
        <v>31</v>
      </c>
      <c r="J2060" t="s">
        <v>32</v>
      </c>
      <c r="K2060" t="s">
        <v>587</v>
      </c>
      <c r="L2060" t="s">
        <v>772</v>
      </c>
      <c r="M2060" t="s">
        <v>35</v>
      </c>
      <c r="N2060">
        <v>0</v>
      </c>
      <c r="O2060" t="s">
        <v>636</v>
      </c>
      <c r="P2060" t="s">
        <v>6581</v>
      </c>
      <c r="Q2060" t="s">
        <v>9376</v>
      </c>
      <c r="R2060" t="s">
        <v>9377</v>
      </c>
      <c r="S2060" s="2" t="s">
        <v>86</v>
      </c>
      <c r="T2060" s="2">
        <v>2</v>
      </c>
      <c r="U2060" s="2">
        <v>3</v>
      </c>
      <c r="V2060">
        <v>4</v>
      </c>
      <c r="W2060" t="s">
        <v>40</v>
      </c>
      <c r="X2060">
        <v>2010</v>
      </c>
      <c r="Y2060" t="s">
        <v>41</v>
      </c>
    </row>
    <row r="2061" spans="1:25" ht="15" hidden="1" customHeight="1" x14ac:dyDescent="0.25">
      <c r="A2061">
        <v>3319</v>
      </c>
      <c r="B2061" s="1" t="s">
        <v>10374</v>
      </c>
      <c r="C2061" s="1" t="s">
        <v>520</v>
      </c>
      <c r="D2061" t="s">
        <v>523</v>
      </c>
      <c r="E2061" s="2" t="s">
        <v>522</v>
      </c>
      <c r="F2061" s="3">
        <v>29925</v>
      </c>
      <c r="G2061" t="s">
        <v>29</v>
      </c>
      <c r="H2061" t="s">
        <v>30</v>
      </c>
      <c r="I2061" t="s">
        <v>31</v>
      </c>
      <c r="J2061" t="s">
        <v>32</v>
      </c>
      <c r="K2061" t="s">
        <v>193</v>
      </c>
      <c r="L2061" t="s">
        <v>34</v>
      </c>
      <c r="M2061" t="s">
        <v>35</v>
      </c>
      <c r="N2061">
        <v>0</v>
      </c>
      <c r="O2061" t="s">
        <v>372</v>
      </c>
      <c r="P2061" t="s">
        <v>9847</v>
      </c>
      <c r="Q2061" t="s">
        <v>367</v>
      </c>
      <c r="R2061" t="s">
        <v>522</v>
      </c>
      <c r="S2061" s="2" t="s">
        <v>86</v>
      </c>
      <c r="T2061" s="2">
        <v>2</v>
      </c>
      <c r="U2061" s="2">
        <v>3</v>
      </c>
      <c r="V2061">
        <v>4</v>
      </c>
      <c r="W2061" t="s">
        <v>40</v>
      </c>
      <c r="X2061">
        <v>2010</v>
      </c>
      <c r="Y2061" t="s">
        <v>41</v>
      </c>
    </row>
    <row r="2062" spans="1:25" ht="15" hidden="1" customHeight="1" x14ac:dyDescent="0.25">
      <c r="A2062">
        <v>3663</v>
      </c>
      <c r="B2062" s="1" t="s">
        <v>11099</v>
      </c>
      <c r="C2062" s="1" t="s">
        <v>520</v>
      </c>
      <c r="D2062" t="s">
        <v>524</v>
      </c>
      <c r="E2062" s="2" t="s">
        <v>522</v>
      </c>
      <c r="F2062" s="4" t="s">
        <v>11100</v>
      </c>
      <c r="G2062" t="s">
        <v>58</v>
      </c>
      <c r="H2062" t="s">
        <v>30</v>
      </c>
      <c r="I2062" t="s">
        <v>31</v>
      </c>
      <c r="J2062" t="s">
        <v>32</v>
      </c>
      <c r="K2062" t="s">
        <v>193</v>
      </c>
      <c r="L2062" t="s">
        <v>2479</v>
      </c>
      <c r="M2062" t="s">
        <v>35</v>
      </c>
      <c r="N2062">
        <v>0</v>
      </c>
      <c r="O2062" t="s">
        <v>372</v>
      </c>
      <c r="P2062" t="s">
        <v>9847</v>
      </c>
      <c r="Q2062" t="s">
        <v>11101</v>
      </c>
      <c r="R2062" t="s">
        <v>11102</v>
      </c>
      <c r="S2062" s="2" t="s">
        <v>86</v>
      </c>
      <c r="T2062" s="2">
        <v>2</v>
      </c>
      <c r="U2062" s="2">
        <v>3</v>
      </c>
      <c r="V2062">
        <v>4</v>
      </c>
      <c r="W2062" t="s">
        <v>40</v>
      </c>
      <c r="X2062">
        <v>2010</v>
      </c>
      <c r="Y2062" t="s">
        <v>41</v>
      </c>
    </row>
    <row r="2063" spans="1:25" ht="15" hidden="1" customHeight="1" x14ac:dyDescent="0.25">
      <c r="A2063">
        <v>1568</v>
      </c>
      <c r="B2063" s="1" t="s">
        <v>6199</v>
      </c>
      <c r="C2063" s="1" t="s">
        <v>6200</v>
      </c>
      <c r="D2063" t="s">
        <v>6201</v>
      </c>
      <c r="E2063" s="2" t="s">
        <v>2139</v>
      </c>
      <c r="F2063" s="3">
        <v>34128</v>
      </c>
      <c r="G2063" t="s">
        <v>58</v>
      </c>
      <c r="H2063" t="s">
        <v>30</v>
      </c>
      <c r="I2063" t="s">
        <v>31</v>
      </c>
      <c r="J2063" t="s">
        <v>32</v>
      </c>
      <c r="K2063" t="s">
        <v>33</v>
      </c>
      <c r="L2063" t="s">
        <v>179</v>
      </c>
      <c r="M2063" t="s">
        <v>35</v>
      </c>
      <c r="N2063">
        <v>0</v>
      </c>
      <c r="O2063" t="s">
        <v>372</v>
      </c>
      <c r="P2063" t="s">
        <v>4557</v>
      </c>
      <c r="Q2063" t="s">
        <v>6202</v>
      </c>
      <c r="R2063" t="s">
        <v>6203</v>
      </c>
      <c r="S2063" s="2" t="s">
        <v>86</v>
      </c>
      <c r="T2063" s="2">
        <v>2</v>
      </c>
      <c r="U2063" s="2">
        <v>3</v>
      </c>
      <c r="V2063">
        <v>4</v>
      </c>
      <c r="W2063" t="s">
        <v>40</v>
      </c>
      <c r="X2063">
        <v>2010</v>
      </c>
      <c r="Y2063" t="s">
        <v>41</v>
      </c>
    </row>
    <row r="2064" spans="1:25" ht="15" hidden="1" customHeight="1" x14ac:dyDescent="0.25">
      <c r="A2064">
        <v>2909</v>
      </c>
      <c r="B2064" s="1" t="s">
        <v>9465</v>
      </c>
      <c r="C2064" s="1" t="s">
        <v>6200</v>
      </c>
      <c r="D2064" t="s">
        <v>2139</v>
      </c>
      <c r="E2064" s="2" t="s">
        <v>2139</v>
      </c>
      <c r="F2064" s="4" t="s">
        <v>9466</v>
      </c>
      <c r="G2064" t="s">
        <v>58</v>
      </c>
      <c r="H2064" t="s">
        <v>30</v>
      </c>
      <c r="I2064" t="s">
        <v>31</v>
      </c>
      <c r="J2064" t="s">
        <v>32</v>
      </c>
      <c r="K2064" t="s">
        <v>587</v>
      </c>
      <c r="L2064" t="s">
        <v>772</v>
      </c>
      <c r="M2064" t="s">
        <v>35</v>
      </c>
      <c r="N2064">
        <v>0</v>
      </c>
      <c r="O2064" t="s">
        <v>372</v>
      </c>
      <c r="P2064" t="s">
        <v>6581</v>
      </c>
      <c r="Q2064" t="s">
        <v>9015</v>
      </c>
      <c r="R2064" t="s">
        <v>9467</v>
      </c>
      <c r="S2064" s="2" t="s">
        <v>86</v>
      </c>
      <c r="T2064" s="2">
        <v>2</v>
      </c>
      <c r="U2064" s="2">
        <v>3</v>
      </c>
      <c r="V2064">
        <v>4</v>
      </c>
      <c r="W2064" t="s">
        <v>40</v>
      </c>
      <c r="X2064">
        <v>2010</v>
      </c>
      <c r="Y2064" t="s">
        <v>41</v>
      </c>
    </row>
    <row r="2065" spans="1:25" ht="15" hidden="1" customHeight="1" x14ac:dyDescent="0.25">
      <c r="A2065">
        <v>636</v>
      </c>
      <c r="B2065" s="1" t="s">
        <v>3010</v>
      </c>
      <c r="C2065" s="1" t="s">
        <v>3011</v>
      </c>
      <c r="D2065" t="s">
        <v>3012</v>
      </c>
      <c r="E2065" s="2" t="s">
        <v>3013</v>
      </c>
      <c r="F2065" s="3">
        <v>40612</v>
      </c>
      <c r="G2065" t="s">
        <v>58</v>
      </c>
      <c r="H2065" t="s">
        <v>30</v>
      </c>
      <c r="I2065" t="s">
        <v>31</v>
      </c>
      <c r="J2065" t="s">
        <v>32</v>
      </c>
      <c r="K2065" t="s">
        <v>33</v>
      </c>
      <c r="L2065" t="s">
        <v>179</v>
      </c>
      <c r="M2065" t="s">
        <v>35</v>
      </c>
      <c r="O2065" t="s">
        <v>36</v>
      </c>
      <c r="P2065" t="s">
        <v>37</v>
      </c>
      <c r="Q2065" t="s">
        <v>3001</v>
      </c>
      <c r="R2065" t="s">
        <v>125</v>
      </c>
      <c r="S2065" s="2" t="s">
        <v>86</v>
      </c>
      <c r="T2065" s="2">
        <v>1</v>
      </c>
      <c r="U2065" s="2">
        <v>4</v>
      </c>
      <c r="V2065">
        <v>4</v>
      </c>
      <c r="W2065" t="s">
        <v>40</v>
      </c>
      <c r="X2065">
        <v>2010</v>
      </c>
      <c r="Y2065" t="s">
        <v>41</v>
      </c>
    </row>
    <row r="2066" spans="1:25" ht="15" hidden="1" customHeight="1" x14ac:dyDescent="0.25">
      <c r="A2066">
        <v>938</v>
      </c>
      <c r="B2066" s="1" t="s">
        <v>4196</v>
      </c>
      <c r="C2066" s="1" t="s">
        <v>3011</v>
      </c>
      <c r="D2066" t="s">
        <v>2975</v>
      </c>
      <c r="E2066" s="2" t="s">
        <v>3013</v>
      </c>
      <c r="F2066" s="4" t="s">
        <v>4197</v>
      </c>
      <c r="G2066" t="s">
        <v>29</v>
      </c>
      <c r="H2066" t="s">
        <v>30</v>
      </c>
      <c r="I2066" t="s">
        <v>31</v>
      </c>
      <c r="J2066" t="s">
        <v>32</v>
      </c>
      <c r="K2066" t="s">
        <v>193</v>
      </c>
      <c r="L2066" t="s">
        <v>194</v>
      </c>
      <c r="M2066" t="s">
        <v>35</v>
      </c>
      <c r="N2066">
        <v>0</v>
      </c>
      <c r="O2066" t="s">
        <v>636</v>
      </c>
      <c r="P2066" t="s">
        <v>4012</v>
      </c>
      <c r="Q2066" t="s">
        <v>589</v>
      </c>
      <c r="R2066" t="s">
        <v>4198</v>
      </c>
      <c r="S2066" s="2" t="s">
        <v>86</v>
      </c>
      <c r="T2066" s="2">
        <v>1</v>
      </c>
      <c r="U2066" s="2">
        <v>4</v>
      </c>
      <c r="V2066">
        <v>4</v>
      </c>
      <c r="W2066" t="s">
        <v>40</v>
      </c>
      <c r="X2066">
        <v>2010</v>
      </c>
      <c r="Y2066" t="s">
        <v>41</v>
      </c>
    </row>
    <row r="2067" spans="1:25" ht="15" hidden="1" customHeight="1" x14ac:dyDescent="0.25">
      <c r="A2067">
        <v>2758</v>
      </c>
      <c r="B2067" s="1" t="s">
        <v>9166</v>
      </c>
      <c r="C2067" s="1" t="s">
        <v>3011</v>
      </c>
      <c r="D2067" t="s">
        <v>3013</v>
      </c>
      <c r="E2067" s="2" t="s">
        <v>3013</v>
      </c>
      <c r="F2067" s="4" t="s">
        <v>9167</v>
      </c>
      <c r="G2067" t="s">
        <v>58</v>
      </c>
      <c r="H2067" t="s">
        <v>30</v>
      </c>
      <c r="I2067" t="s">
        <v>31</v>
      </c>
      <c r="J2067" t="s">
        <v>32</v>
      </c>
      <c r="K2067" t="s">
        <v>193</v>
      </c>
      <c r="L2067" t="s">
        <v>772</v>
      </c>
      <c r="M2067" t="s">
        <v>35</v>
      </c>
      <c r="N2067">
        <v>0</v>
      </c>
      <c r="O2067" t="s">
        <v>636</v>
      </c>
      <c r="P2067" t="s">
        <v>6581</v>
      </c>
      <c r="Q2067" t="s">
        <v>6933</v>
      </c>
      <c r="R2067" t="s">
        <v>9168</v>
      </c>
      <c r="S2067" s="2" t="s">
        <v>86</v>
      </c>
      <c r="T2067" s="2">
        <v>1</v>
      </c>
      <c r="U2067" s="2">
        <v>4</v>
      </c>
      <c r="V2067">
        <v>4</v>
      </c>
      <c r="W2067" t="s">
        <v>40</v>
      </c>
      <c r="X2067">
        <v>2010</v>
      </c>
      <c r="Y2067" t="s">
        <v>41</v>
      </c>
    </row>
    <row r="2068" spans="1:25" ht="15" hidden="1" customHeight="1" x14ac:dyDescent="0.25">
      <c r="A2068">
        <v>3103</v>
      </c>
      <c r="B2068" s="1" t="s">
        <v>9917</v>
      </c>
      <c r="C2068" s="1" t="s">
        <v>3011</v>
      </c>
      <c r="D2068" t="s">
        <v>1527</v>
      </c>
      <c r="E2068" s="2" t="s">
        <v>3013</v>
      </c>
      <c r="F2068" s="3">
        <v>31332</v>
      </c>
      <c r="G2068" t="s">
        <v>58</v>
      </c>
      <c r="H2068" t="s">
        <v>30</v>
      </c>
      <c r="I2068" t="s">
        <v>31</v>
      </c>
      <c r="J2068" t="s">
        <v>32</v>
      </c>
      <c r="K2068" t="s">
        <v>33</v>
      </c>
      <c r="L2068" t="s">
        <v>34</v>
      </c>
      <c r="M2068" t="s">
        <v>35</v>
      </c>
      <c r="O2068" t="s">
        <v>636</v>
      </c>
      <c r="P2068" t="s">
        <v>9847</v>
      </c>
      <c r="Q2068" t="s">
        <v>2975</v>
      </c>
      <c r="R2068" t="s">
        <v>3013</v>
      </c>
      <c r="S2068" s="2" t="s">
        <v>86</v>
      </c>
      <c r="T2068" s="2">
        <v>1</v>
      </c>
      <c r="U2068" s="2">
        <v>4</v>
      </c>
      <c r="V2068">
        <v>4</v>
      </c>
      <c r="W2068" t="s">
        <v>40</v>
      </c>
      <c r="X2068">
        <v>2010</v>
      </c>
      <c r="Y2068" t="s">
        <v>41</v>
      </c>
    </row>
    <row r="2069" spans="1:25" ht="15" hidden="1" customHeight="1" x14ac:dyDescent="0.25">
      <c r="A2069">
        <v>3237</v>
      </c>
      <c r="B2069" s="1" t="s">
        <v>10203</v>
      </c>
      <c r="C2069" s="1" t="s">
        <v>3011</v>
      </c>
      <c r="D2069" t="s">
        <v>3001</v>
      </c>
      <c r="E2069" s="2" t="s">
        <v>3013</v>
      </c>
      <c r="F2069" s="4" t="s">
        <v>10204</v>
      </c>
      <c r="G2069" t="s">
        <v>29</v>
      </c>
      <c r="H2069" t="s">
        <v>30</v>
      </c>
      <c r="I2069" t="s">
        <v>31</v>
      </c>
      <c r="J2069" t="s">
        <v>32</v>
      </c>
      <c r="K2069" t="s">
        <v>193</v>
      </c>
      <c r="L2069" t="s">
        <v>34</v>
      </c>
      <c r="M2069" t="s">
        <v>35</v>
      </c>
      <c r="N2069">
        <v>0</v>
      </c>
      <c r="O2069" t="s">
        <v>372</v>
      </c>
      <c r="P2069" t="s">
        <v>9847</v>
      </c>
      <c r="Q2069" t="s">
        <v>2975</v>
      </c>
      <c r="R2069" t="s">
        <v>3013</v>
      </c>
      <c r="S2069" s="2" t="s">
        <v>86</v>
      </c>
      <c r="T2069" s="2">
        <v>1</v>
      </c>
      <c r="U2069" s="2">
        <v>4</v>
      </c>
      <c r="V2069">
        <v>4</v>
      </c>
      <c r="W2069" t="s">
        <v>40</v>
      </c>
      <c r="X2069">
        <v>2010</v>
      </c>
      <c r="Y2069" t="s">
        <v>41</v>
      </c>
    </row>
    <row r="2070" spans="1:25" ht="15" hidden="1" customHeight="1" x14ac:dyDescent="0.25">
      <c r="A2070">
        <v>3330</v>
      </c>
      <c r="B2070" s="1" t="s">
        <v>10395</v>
      </c>
      <c r="C2070" s="1" t="s">
        <v>3011</v>
      </c>
      <c r="D2070" t="s">
        <v>10396</v>
      </c>
      <c r="E2070" s="2" t="s">
        <v>3013</v>
      </c>
      <c r="F2070" s="4" t="s">
        <v>10397</v>
      </c>
      <c r="G2070" t="s">
        <v>58</v>
      </c>
      <c r="H2070" t="s">
        <v>30</v>
      </c>
      <c r="I2070" t="s">
        <v>31</v>
      </c>
      <c r="J2070" t="s">
        <v>32</v>
      </c>
      <c r="K2070" t="s">
        <v>33</v>
      </c>
      <c r="L2070" t="s">
        <v>34</v>
      </c>
      <c r="M2070" t="s">
        <v>35</v>
      </c>
      <c r="O2070" t="s">
        <v>636</v>
      </c>
      <c r="P2070" t="s">
        <v>9847</v>
      </c>
      <c r="Q2070" t="s">
        <v>2975</v>
      </c>
      <c r="R2070" t="s">
        <v>3013</v>
      </c>
      <c r="S2070" s="2" t="s">
        <v>86</v>
      </c>
      <c r="T2070" s="2">
        <v>1</v>
      </c>
      <c r="U2070" s="2">
        <v>4</v>
      </c>
      <c r="V2070">
        <v>4</v>
      </c>
      <c r="W2070" t="s">
        <v>40</v>
      </c>
      <c r="X2070">
        <v>2010</v>
      </c>
      <c r="Y2070" t="s">
        <v>41</v>
      </c>
    </row>
    <row r="2071" spans="1:25" ht="15" hidden="1" customHeight="1" x14ac:dyDescent="0.25">
      <c r="A2071">
        <v>1898</v>
      </c>
      <c r="B2071" s="1" t="s">
        <v>7178</v>
      </c>
      <c r="C2071" s="1" t="s">
        <v>7179</v>
      </c>
      <c r="D2071" t="s">
        <v>7180</v>
      </c>
      <c r="E2071" s="2" t="s">
        <v>7180</v>
      </c>
      <c r="F2071" s="3">
        <v>19247</v>
      </c>
      <c r="G2071" t="s">
        <v>58</v>
      </c>
      <c r="H2071" t="s">
        <v>30</v>
      </c>
      <c r="I2071" t="s">
        <v>31</v>
      </c>
      <c r="J2071" t="s">
        <v>32</v>
      </c>
      <c r="K2071" t="s">
        <v>587</v>
      </c>
      <c r="L2071" t="s">
        <v>772</v>
      </c>
      <c r="M2071" t="s">
        <v>35</v>
      </c>
      <c r="N2071">
        <v>0</v>
      </c>
      <c r="O2071" t="s">
        <v>36</v>
      </c>
      <c r="P2071" t="s">
        <v>6581</v>
      </c>
      <c r="Q2071" t="s">
        <v>7181</v>
      </c>
      <c r="R2071" t="s">
        <v>7182</v>
      </c>
      <c r="S2071" s="2" t="s">
        <v>86</v>
      </c>
      <c r="T2071" s="2">
        <v>1</v>
      </c>
      <c r="U2071" s="2">
        <v>4</v>
      </c>
      <c r="V2071">
        <v>4</v>
      </c>
      <c r="W2071" t="s">
        <v>40</v>
      </c>
      <c r="X2071">
        <v>2010</v>
      </c>
      <c r="Y2071" t="s">
        <v>41</v>
      </c>
    </row>
    <row r="2072" spans="1:25" ht="15" hidden="1" customHeight="1" x14ac:dyDescent="0.25">
      <c r="A2072">
        <v>54</v>
      </c>
      <c r="B2072" s="1" t="s">
        <v>345</v>
      </c>
      <c r="C2072" s="1" t="s">
        <v>346</v>
      </c>
      <c r="D2072" t="s">
        <v>347</v>
      </c>
      <c r="E2072" s="2" t="s">
        <v>348</v>
      </c>
      <c r="F2072" s="3">
        <v>35955</v>
      </c>
      <c r="G2072" t="s">
        <v>29</v>
      </c>
      <c r="H2072" t="s">
        <v>30</v>
      </c>
      <c r="I2072" t="s">
        <v>31</v>
      </c>
      <c r="J2072" t="s">
        <v>32</v>
      </c>
      <c r="K2072" t="s">
        <v>33</v>
      </c>
      <c r="L2072" t="s">
        <v>34</v>
      </c>
      <c r="M2072" t="s">
        <v>35</v>
      </c>
      <c r="N2072">
        <v>0</v>
      </c>
      <c r="O2072" t="s">
        <v>36</v>
      </c>
      <c r="P2072" t="s">
        <v>37</v>
      </c>
      <c r="Q2072" t="s">
        <v>349</v>
      </c>
      <c r="R2072" t="s">
        <v>348</v>
      </c>
      <c r="S2072" s="2" t="s">
        <v>86</v>
      </c>
      <c r="T2072" s="2">
        <v>1</v>
      </c>
      <c r="U2072" s="2">
        <v>3</v>
      </c>
      <c r="V2072">
        <v>4</v>
      </c>
      <c r="W2072" t="s">
        <v>40</v>
      </c>
      <c r="X2072">
        <v>2010</v>
      </c>
      <c r="Y2072" t="s">
        <v>41</v>
      </c>
    </row>
    <row r="2073" spans="1:25" ht="15" hidden="1" customHeight="1" x14ac:dyDescent="0.25">
      <c r="A2073">
        <v>410</v>
      </c>
      <c r="B2073" s="1" t="s">
        <v>2086</v>
      </c>
      <c r="C2073" s="1" t="s">
        <v>346</v>
      </c>
      <c r="D2073" t="s">
        <v>2087</v>
      </c>
      <c r="E2073" s="2" t="s">
        <v>348</v>
      </c>
      <c r="F2073" s="3">
        <v>37141</v>
      </c>
      <c r="G2073" t="s">
        <v>58</v>
      </c>
      <c r="H2073" t="s">
        <v>30</v>
      </c>
      <c r="I2073" t="s">
        <v>31</v>
      </c>
      <c r="J2073" t="s">
        <v>32</v>
      </c>
      <c r="K2073" t="s">
        <v>33</v>
      </c>
      <c r="L2073" t="s">
        <v>34</v>
      </c>
      <c r="M2073" t="s">
        <v>35</v>
      </c>
      <c r="N2073">
        <v>0</v>
      </c>
      <c r="O2073" t="s">
        <v>36</v>
      </c>
      <c r="P2073" t="s">
        <v>37</v>
      </c>
      <c r="Q2073" t="s">
        <v>349</v>
      </c>
      <c r="R2073" t="s">
        <v>348</v>
      </c>
      <c r="S2073" s="2" t="s">
        <v>86</v>
      </c>
      <c r="T2073" s="2">
        <v>1</v>
      </c>
      <c r="U2073" s="2">
        <v>3</v>
      </c>
      <c r="V2073">
        <v>4</v>
      </c>
      <c r="W2073" t="s">
        <v>40</v>
      </c>
      <c r="X2073">
        <v>2010</v>
      </c>
      <c r="Y2073" t="s">
        <v>41</v>
      </c>
    </row>
    <row r="2074" spans="1:25" ht="15" hidden="1" customHeight="1" x14ac:dyDescent="0.25">
      <c r="A2074">
        <v>3254</v>
      </c>
      <c r="B2074" s="1" t="s">
        <v>10241</v>
      </c>
      <c r="C2074" s="1" t="s">
        <v>346</v>
      </c>
      <c r="D2074" t="s">
        <v>349</v>
      </c>
      <c r="E2074" s="2" t="s">
        <v>348</v>
      </c>
      <c r="F2074" s="3">
        <v>26060</v>
      </c>
      <c r="G2074" t="s">
        <v>29</v>
      </c>
      <c r="H2074" t="s">
        <v>30</v>
      </c>
      <c r="I2074" t="s">
        <v>31</v>
      </c>
      <c r="J2074" t="s">
        <v>32</v>
      </c>
      <c r="K2074" t="s">
        <v>193</v>
      </c>
      <c r="L2074" t="s">
        <v>194</v>
      </c>
      <c r="M2074" t="s">
        <v>35</v>
      </c>
      <c r="N2074">
        <v>0</v>
      </c>
      <c r="O2074" t="s">
        <v>636</v>
      </c>
      <c r="P2074" t="s">
        <v>9847</v>
      </c>
      <c r="Q2074" t="s">
        <v>227</v>
      </c>
      <c r="R2074" t="s">
        <v>7564</v>
      </c>
      <c r="S2074" s="2" t="s">
        <v>86</v>
      </c>
      <c r="T2074" s="2">
        <v>1</v>
      </c>
      <c r="U2074" s="2">
        <v>3</v>
      </c>
      <c r="V2074">
        <v>4</v>
      </c>
      <c r="W2074" t="s">
        <v>40</v>
      </c>
      <c r="X2074">
        <v>2010</v>
      </c>
      <c r="Y2074" t="s">
        <v>41</v>
      </c>
    </row>
    <row r="2075" spans="1:25" ht="15" hidden="1" customHeight="1" x14ac:dyDescent="0.25">
      <c r="A2075">
        <v>3881</v>
      </c>
      <c r="B2075" s="1" t="s">
        <v>11553</v>
      </c>
      <c r="C2075" s="1" t="s">
        <v>346</v>
      </c>
      <c r="D2075" t="s">
        <v>348</v>
      </c>
      <c r="E2075" s="2" t="s">
        <v>348</v>
      </c>
      <c r="F2075" s="4" t="s">
        <v>11554</v>
      </c>
      <c r="G2075" t="s">
        <v>58</v>
      </c>
      <c r="H2075" t="s">
        <v>30</v>
      </c>
      <c r="I2075" t="s">
        <v>31</v>
      </c>
      <c r="J2075" t="s">
        <v>32</v>
      </c>
      <c r="K2075" t="s">
        <v>193</v>
      </c>
      <c r="L2075" t="s">
        <v>772</v>
      </c>
      <c r="M2075" t="s">
        <v>35</v>
      </c>
      <c r="N2075">
        <v>0</v>
      </c>
      <c r="O2075" t="s">
        <v>372</v>
      </c>
      <c r="P2075" t="s">
        <v>9847</v>
      </c>
      <c r="Q2075" t="s">
        <v>9063</v>
      </c>
      <c r="R2075" t="s">
        <v>11555</v>
      </c>
      <c r="S2075" s="2" t="s">
        <v>86</v>
      </c>
      <c r="T2075" s="2">
        <v>1</v>
      </c>
      <c r="U2075" s="2">
        <v>3</v>
      </c>
      <c r="V2075">
        <v>4</v>
      </c>
      <c r="W2075" t="s">
        <v>40</v>
      </c>
      <c r="X2075">
        <v>2010</v>
      </c>
      <c r="Y2075" t="s">
        <v>41</v>
      </c>
    </row>
    <row r="2076" spans="1:25" ht="15" hidden="1" customHeight="1" x14ac:dyDescent="0.25">
      <c r="A2076">
        <v>1650</v>
      </c>
      <c r="B2076" s="1" t="s">
        <v>6436</v>
      </c>
      <c r="C2076" s="1" t="s">
        <v>6437</v>
      </c>
      <c r="D2076" t="s">
        <v>6438</v>
      </c>
      <c r="E2076" s="2" t="s">
        <v>6438</v>
      </c>
      <c r="F2076" s="4" t="s">
        <v>6439</v>
      </c>
      <c r="G2076" t="s">
        <v>58</v>
      </c>
      <c r="H2076" t="s">
        <v>30</v>
      </c>
      <c r="I2076" t="s">
        <v>31</v>
      </c>
      <c r="J2076" t="s">
        <v>32</v>
      </c>
      <c r="K2076" t="s">
        <v>193</v>
      </c>
      <c r="L2076" t="s">
        <v>772</v>
      </c>
      <c r="M2076" t="s">
        <v>35</v>
      </c>
      <c r="O2076" t="s">
        <v>372</v>
      </c>
      <c r="P2076" t="s">
        <v>6423</v>
      </c>
      <c r="Q2076" t="s">
        <v>6440</v>
      </c>
      <c r="R2076" t="s">
        <v>4258</v>
      </c>
      <c r="S2076" s="2" t="s">
        <v>86</v>
      </c>
      <c r="T2076" s="2">
        <v>1</v>
      </c>
      <c r="U2076" s="2">
        <v>3</v>
      </c>
      <c r="V2076">
        <v>4</v>
      </c>
      <c r="W2076" t="s">
        <v>40</v>
      </c>
      <c r="X2076">
        <v>2010</v>
      </c>
      <c r="Y2076" t="s">
        <v>41</v>
      </c>
    </row>
    <row r="2077" spans="1:25" ht="15" hidden="1" customHeight="1" x14ac:dyDescent="0.25">
      <c r="A2077">
        <v>3017</v>
      </c>
      <c r="B2077" s="1" t="s">
        <v>9727</v>
      </c>
      <c r="C2077" s="1" t="s">
        <v>6437</v>
      </c>
      <c r="D2077" t="s">
        <v>9728</v>
      </c>
      <c r="E2077" s="2" t="s">
        <v>6438</v>
      </c>
      <c r="F2077" s="4" t="s">
        <v>9729</v>
      </c>
      <c r="G2077" t="s">
        <v>58</v>
      </c>
      <c r="H2077" t="s">
        <v>30</v>
      </c>
      <c r="I2077" t="s">
        <v>31</v>
      </c>
      <c r="J2077" t="s">
        <v>32</v>
      </c>
      <c r="K2077" t="s">
        <v>33</v>
      </c>
      <c r="L2077" t="s">
        <v>34</v>
      </c>
      <c r="M2077" t="s">
        <v>35</v>
      </c>
      <c r="O2077" t="s">
        <v>626</v>
      </c>
      <c r="P2077" t="s">
        <v>9522</v>
      </c>
      <c r="Q2077" t="s">
        <v>2923</v>
      </c>
      <c r="R2077" t="s">
        <v>6438</v>
      </c>
      <c r="S2077" s="2" t="s">
        <v>86</v>
      </c>
      <c r="T2077" s="2">
        <v>1</v>
      </c>
      <c r="U2077" s="2">
        <v>3</v>
      </c>
      <c r="V2077">
        <v>4</v>
      </c>
      <c r="W2077" t="s">
        <v>40</v>
      </c>
      <c r="X2077">
        <v>2010</v>
      </c>
      <c r="Y2077" t="s">
        <v>41</v>
      </c>
    </row>
    <row r="2078" spans="1:25" ht="15" hidden="1" customHeight="1" x14ac:dyDescent="0.25">
      <c r="A2078">
        <v>3018</v>
      </c>
      <c r="B2078" s="1" t="s">
        <v>9730</v>
      </c>
      <c r="C2078" s="1" t="s">
        <v>6437</v>
      </c>
      <c r="D2078" t="s">
        <v>2923</v>
      </c>
      <c r="E2078" s="2" t="s">
        <v>6438</v>
      </c>
      <c r="F2078" s="3">
        <v>14622</v>
      </c>
      <c r="G2078" t="s">
        <v>29</v>
      </c>
      <c r="H2078" t="s">
        <v>4119</v>
      </c>
      <c r="I2078" t="s">
        <v>31</v>
      </c>
      <c r="J2078" t="s">
        <v>32</v>
      </c>
      <c r="K2078" t="s">
        <v>193</v>
      </c>
      <c r="L2078" t="s">
        <v>194</v>
      </c>
      <c r="M2078" t="s">
        <v>35</v>
      </c>
      <c r="O2078" t="s">
        <v>636</v>
      </c>
      <c r="P2078" t="s">
        <v>9522</v>
      </c>
      <c r="Q2078" t="s">
        <v>9731</v>
      </c>
      <c r="R2078" t="s">
        <v>2091</v>
      </c>
      <c r="S2078" s="2" t="s">
        <v>86</v>
      </c>
      <c r="T2078" s="2">
        <v>1</v>
      </c>
      <c r="U2078" s="2">
        <v>3</v>
      </c>
      <c r="V2078">
        <v>4</v>
      </c>
      <c r="W2078" t="s">
        <v>40</v>
      </c>
      <c r="X2078">
        <v>2010</v>
      </c>
      <c r="Y2078" t="s">
        <v>41</v>
      </c>
    </row>
    <row r="2079" spans="1:25" ht="15" hidden="1" customHeight="1" x14ac:dyDescent="0.25">
      <c r="A2079">
        <v>2423</v>
      </c>
      <c r="B2079" s="1" t="s">
        <v>8477</v>
      </c>
      <c r="C2079" s="1" t="s">
        <v>8478</v>
      </c>
      <c r="D2079" t="s">
        <v>1511</v>
      </c>
      <c r="E2079" s="2" t="s">
        <v>1511</v>
      </c>
      <c r="F2079" s="3">
        <v>24780</v>
      </c>
      <c r="G2079" t="s">
        <v>29</v>
      </c>
      <c r="H2079" t="s">
        <v>30</v>
      </c>
      <c r="I2079" t="s">
        <v>31</v>
      </c>
      <c r="J2079" t="s">
        <v>32</v>
      </c>
      <c r="K2079" t="s">
        <v>1215</v>
      </c>
      <c r="L2079" t="s">
        <v>772</v>
      </c>
      <c r="M2079" t="s">
        <v>35</v>
      </c>
      <c r="N2079">
        <v>0</v>
      </c>
      <c r="O2079" t="s">
        <v>36</v>
      </c>
      <c r="P2079" t="s">
        <v>6581</v>
      </c>
      <c r="Q2079" t="s">
        <v>227</v>
      </c>
      <c r="R2079" t="s">
        <v>7564</v>
      </c>
      <c r="S2079" s="2" t="s">
        <v>86</v>
      </c>
      <c r="T2079" s="2">
        <v>1</v>
      </c>
      <c r="U2079" s="2">
        <v>3</v>
      </c>
      <c r="V2079">
        <v>4</v>
      </c>
      <c r="W2079" t="s">
        <v>40</v>
      </c>
      <c r="X2079">
        <v>2010</v>
      </c>
      <c r="Y2079" t="s">
        <v>41</v>
      </c>
    </row>
    <row r="2080" spans="1:25" ht="15" hidden="1" customHeight="1" x14ac:dyDescent="0.25">
      <c r="A2080">
        <v>3960</v>
      </c>
      <c r="B2080" s="1" t="s">
        <v>11712</v>
      </c>
      <c r="C2080" s="1" t="s">
        <v>8478</v>
      </c>
      <c r="D2080" t="s">
        <v>91</v>
      </c>
      <c r="E2080" s="2" t="s">
        <v>1511</v>
      </c>
      <c r="F2080" s="4" t="s">
        <v>11713</v>
      </c>
      <c r="G2080" t="s">
        <v>29</v>
      </c>
      <c r="H2080" t="s">
        <v>2524</v>
      </c>
      <c r="I2080" t="s">
        <v>31</v>
      </c>
      <c r="J2080" t="s">
        <v>32</v>
      </c>
      <c r="K2080" t="s">
        <v>33</v>
      </c>
      <c r="L2080" t="s">
        <v>34</v>
      </c>
      <c r="M2080" t="s">
        <v>35</v>
      </c>
      <c r="N2080">
        <v>0</v>
      </c>
      <c r="O2080" t="s">
        <v>36</v>
      </c>
      <c r="P2080" t="s">
        <v>9847</v>
      </c>
      <c r="Q2080" t="s">
        <v>1511</v>
      </c>
      <c r="R2080" t="s">
        <v>7458</v>
      </c>
      <c r="S2080" s="2" t="s">
        <v>86</v>
      </c>
      <c r="T2080" s="2">
        <v>1</v>
      </c>
      <c r="U2080" s="2">
        <v>3</v>
      </c>
      <c r="V2080">
        <v>4</v>
      </c>
      <c r="W2080" t="s">
        <v>40</v>
      </c>
      <c r="X2080">
        <v>2010</v>
      </c>
      <c r="Y2080" t="s">
        <v>41</v>
      </c>
    </row>
    <row r="2081" spans="1:25" ht="15" hidden="1" customHeight="1" x14ac:dyDescent="0.25">
      <c r="A2081">
        <v>1278</v>
      </c>
      <c r="B2081" s="1" t="s">
        <v>5321</v>
      </c>
      <c r="C2081" s="1" t="s">
        <v>5322</v>
      </c>
      <c r="D2081" t="s">
        <v>5323</v>
      </c>
      <c r="E2081" s="2" t="s">
        <v>5324</v>
      </c>
      <c r="F2081" s="3">
        <v>37171</v>
      </c>
      <c r="G2081" t="s">
        <v>58</v>
      </c>
      <c r="H2081" t="s">
        <v>30</v>
      </c>
      <c r="I2081" t="s">
        <v>31</v>
      </c>
      <c r="J2081" t="s">
        <v>32</v>
      </c>
      <c r="K2081" t="s">
        <v>33</v>
      </c>
      <c r="L2081" t="s">
        <v>34</v>
      </c>
      <c r="M2081" t="s">
        <v>35</v>
      </c>
      <c r="N2081">
        <v>0</v>
      </c>
      <c r="O2081" t="s">
        <v>636</v>
      </c>
      <c r="P2081" t="s">
        <v>4557</v>
      </c>
      <c r="Q2081" t="s">
        <v>602</v>
      </c>
      <c r="R2081" t="s">
        <v>5324</v>
      </c>
      <c r="S2081" s="2" t="s">
        <v>86</v>
      </c>
      <c r="T2081" s="2">
        <v>1</v>
      </c>
      <c r="U2081" s="2">
        <v>3</v>
      </c>
      <c r="V2081">
        <v>4</v>
      </c>
      <c r="W2081" t="s">
        <v>40</v>
      </c>
      <c r="X2081">
        <v>2010</v>
      </c>
      <c r="Y2081" t="s">
        <v>41</v>
      </c>
    </row>
    <row r="2082" spans="1:25" ht="15" hidden="1" customHeight="1" x14ac:dyDescent="0.25">
      <c r="A2082">
        <v>1704</v>
      </c>
      <c r="B2082" s="1" t="s">
        <v>6605</v>
      </c>
      <c r="C2082" s="1" t="s">
        <v>5322</v>
      </c>
      <c r="D2082" t="s">
        <v>5324</v>
      </c>
      <c r="E2082" s="2" t="s">
        <v>5324</v>
      </c>
      <c r="F2082" s="3">
        <v>23723</v>
      </c>
      <c r="G2082" t="s">
        <v>58</v>
      </c>
      <c r="H2082" t="s">
        <v>30</v>
      </c>
      <c r="I2082" t="s">
        <v>31</v>
      </c>
      <c r="J2082" t="s">
        <v>32</v>
      </c>
      <c r="K2082" t="s">
        <v>193</v>
      </c>
      <c r="L2082" t="s">
        <v>772</v>
      </c>
      <c r="M2082" t="s">
        <v>35</v>
      </c>
      <c r="N2082">
        <v>0</v>
      </c>
      <c r="O2082" t="s">
        <v>636</v>
      </c>
      <c r="P2082" t="s">
        <v>6581</v>
      </c>
      <c r="Q2082" t="s">
        <v>1760</v>
      </c>
      <c r="R2082" t="s">
        <v>6606</v>
      </c>
      <c r="S2082" s="2" t="s">
        <v>86</v>
      </c>
      <c r="T2082" s="2">
        <v>1</v>
      </c>
      <c r="U2082" s="2">
        <v>3</v>
      </c>
      <c r="V2082">
        <v>4</v>
      </c>
      <c r="W2082" t="s">
        <v>40</v>
      </c>
      <c r="X2082">
        <v>2010</v>
      </c>
      <c r="Y2082" t="s">
        <v>41</v>
      </c>
    </row>
    <row r="2083" spans="1:25" ht="15" hidden="1" customHeight="1" x14ac:dyDescent="0.25">
      <c r="A2083">
        <v>1781</v>
      </c>
      <c r="B2083" s="1" t="s">
        <v>6844</v>
      </c>
      <c r="C2083" s="1" t="s">
        <v>5322</v>
      </c>
      <c r="D2083" t="s">
        <v>602</v>
      </c>
      <c r="E2083" s="2" t="s">
        <v>5324</v>
      </c>
      <c r="F2083" s="4" t="s">
        <v>6845</v>
      </c>
      <c r="G2083" t="s">
        <v>29</v>
      </c>
      <c r="H2083" t="s">
        <v>30</v>
      </c>
      <c r="I2083" t="s">
        <v>31</v>
      </c>
      <c r="J2083" t="s">
        <v>32</v>
      </c>
      <c r="K2083" t="s">
        <v>193</v>
      </c>
      <c r="L2083" t="s">
        <v>194</v>
      </c>
      <c r="M2083" t="s">
        <v>35</v>
      </c>
      <c r="N2083">
        <v>0</v>
      </c>
      <c r="O2083" t="s">
        <v>636</v>
      </c>
      <c r="P2083" t="s">
        <v>6581</v>
      </c>
      <c r="Q2083" t="s">
        <v>5809</v>
      </c>
      <c r="R2083" t="s">
        <v>6511</v>
      </c>
      <c r="S2083" s="2" t="s">
        <v>86</v>
      </c>
      <c r="T2083" s="2">
        <v>1</v>
      </c>
      <c r="U2083" s="2">
        <v>3</v>
      </c>
      <c r="V2083">
        <v>4</v>
      </c>
      <c r="W2083" t="s">
        <v>40</v>
      </c>
      <c r="X2083">
        <v>2010</v>
      </c>
      <c r="Y2083" t="s">
        <v>41</v>
      </c>
    </row>
    <row r="2084" spans="1:25" ht="15" hidden="1" customHeight="1" x14ac:dyDescent="0.25">
      <c r="A2084">
        <v>3101</v>
      </c>
      <c r="B2084" s="1" t="s">
        <v>9912</v>
      </c>
      <c r="C2084" s="1" t="s">
        <v>5322</v>
      </c>
      <c r="D2084" t="s">
        <v>9913</v>
      </c>
      <c r="E2084" s="2" t="s">
        <v>5324</v>
      </c>
      <c r="F2084" s="3">
        <v>33582</v>
      </c>
      <c r="G2084" t="s">
        <v>29</v>
      </c>
      <c r="H2084" t="s">
        <v>30</v>
      </c>
      <c r="I2084" t="s">
        <v>31</v>
      </c>
      <c r="J2084" t="s">
        <v>32</v>
      </c>
      <c r="K2084" t="s">
        <v>33</v>
      </c>
      <c r="L2084" t="s">
        <v>34</v>
      </c>
      <c r="M2084" t="s">
        <v>35</v>
      </c>
      <c r="N2084">
        <v>0</v>
      </c>
      <c r="O2084" t="s">
        <v>372</v>
      </c>
      <c r="P2084" t="s">
        <v>9847</v>
      </c>
      <c r="Q2084" t="s">
        <v>602</v>
      </c>
      <c r="R2084" t="s">
        <v>5324</v>
      </c>
      <c r="S2084" s="2" t="s">
        <v>86</v>
      </c>
      <c r="T2084" s="2">
        <v>1</v>
      </c>
      <c r="U2084" s="2">
        <v>3</v>
      </c>
      <c r="V2084">
        <v>4</v>
      </c>
      <c r="W2084" t="s">
        <v>40</v>
      </c>
      <c r="X2084">
        <v>2010</v>
      </c>
      <c r="Y2084" t="s">
        <v>41</v>
      </c>
    </row>
    <row r="2085" spans="1:25" ht="15" hidden="1" customHeight="1" x14ac:dyDescent="0.25">
      <c r="A2085">
        <v>3205</v>
      </c>
      <c r="B2085" s="1" t="s">
        <v>10135</v>
      </c>
      <c r="C2085" s="1" t="s">
        <v>10136</v>
      </c>
      <c r="D2085" t="s">
        <v>10137</v>
      </c>
      <c r="E2085" s="2" t="s">
        <v>9086</v>
      </c>
      <c r="F2085" s="3">
        <v>32853</v>
      </c>
      <c r="G2085" t="s">
        <v>58</v>
      </c>
      <c r="H2085" t="s">
        <v>30</v>
      </c>
      <c r="I2085" t="s">
        <v>31</v>
      </c>
      <c r="J2085" t="s">
        <v>32</v>
      </c>
      <c r="K2085" t="s">
        <v>33</v>
      </c>
      <c r="L2085" t="s">
        <v>34</v>
      </c>
      <c r="M2085" t="s">
        <v>35</v>
      </c>
      <c r="N2085">
        <v>0</v>
      </c>
      <c r="O2085" t="s">
        <v>626</v>
      </c>
      <c r="P2085" t="s">
        <v>9847</v>
      </c>
      <c r="Q2085" t="s">
        <v>975</v>
      </c>
      <c r="R2085" t="s">
        <v>9086</v>
      </c>
      <c r="S2085" s="2" t="s">
        <v>86</v>
      </c>
      <c r="T2085" s="2">
        <v>1</v>
      </c>
      <c r="U2085" s="2">
        <v>3</v>
      </c>
      <c r="V2085">
        <v>4</v>
      </c>
      <c r="W2085" t="s">
        <v>40</v>
      </c>
      <c r="X2085">
        <v>2010</v>
      </c>
      <c r="Y2085" t="s">
        <v>41</v>
      </c>
    </row>
    <row r="2086" spans="1:25" ht="15" hidden="1" customHeight="1" x14ac:dyDescent="0.25">
      <c r="A2086">
        <v>3211</v>
      </c>
      <c r="B2086" s="1" t="s">
        <v>10146</v>
      </c>
      <c r="C2086" s="1" t="s">
        <v>10136</v>
      </c>
      <c r="D2086" t="s">
        <v>9086</v>
      </c>
      <c r="E2086" s="2" t="s">
        <v>9086</v>
      </c>
      <c r="F2086" s="3">
        <v>23472</v>
      </c>
      <c r="G2086" t="s">
        <v>58</v>
      </c>
      <c r="H2086" t="s">
        <v>30</v>
      </c>
      <c r="I2086" t="s">
        <v>31</v>
      </c>
      <c r="J2086" t="s">
        <v>32</v>
      </c>
      <c r="K2086" t="s">
        <v>193</v>
      </c>
      <c r="L2086" t="s">
        <v>772</v>
      </c>
      <c r="M2086" t="s">
        <v>35</v>
      </c>
      <c r="N2086">
        <v>0</v>
      </c>
      <c r="O2086" t="s">
        <v>636</v>
      </c>
      <c r="P2086" t="s">
        <v>9847</v>
      </c>
      <c r="Q2086" t="s">
        <v>589</v>
      </c>
      <c r="R2086" t="s">
        <v>371</v>
      </c>
      <c r="S2086" s="2" t="s">
        <v>86</v>
      </c>
      <c r="T2086" s="2">
        <v>1</v>
      </c>
      <c r="U2086" s="2">
        <v>3</v>
      </c>
      <c r="V2086">
        <v>4</v>
      </c>
      <c r="W2086" t="s">
        <v>40</v>
      </c>
      <c r="X2086">
        <v>2010</v>
      </c>
      <c r="Y2086" t="s">
        <v>41</v>
      </c>
    </row>
    <row r="2087" spans="1:25" ht="15" hidden="1" customHeight="1" x14ac:dyDescent="0.25">
      <c r="A2087">
        <v>4117</v>
      </c>
      <c r="B2087" s="1" t="s">
        <v>12017</v>
      </c>
      <c r="C2087" s="1" t="s">
        <v>10136</v>
      </c>
      <c r="D2087" t="s">
        <v>975</v>
      </c>
      <c r="E2087" s="2" t="s">
        <v>9086</v>
      </c>
      <c r="F2087" s="3">
        <v>24931</v>
      </c>
      <c r="G2087" t="s">
        <v>29</v>
      </c>
      <c r="H2087" t="s">
        <v>30</v>
      </c>
      <c r="I2087" t="s">
        <v>31</v>
      </c>
      <c r="J2087" t="s">
        <v>32</v>
      </c>
      <c r="K2087" t="s">
        <v>193</v>
      </c>
      <c r="L2087" t="s">
        <v>194</v>
      </c>
      <c r="M2087" t="s">
        <v>35</v>
      </c>
      <c r="N2087">
        <v>0</v>
      </c>
      <c r="O2087" t="s">
        <v>636</v>
      </c>
      <c r="P2087" t="s">
        <v>9847</v>
      </c>
      <c r="Q2087" t="s">
        <v>6741</v>
      </c>
      <c r="R2087" t="s">
        <v>589</v>
      </c>
      <c r="S2087" s="2" t="s">
        <v>86</v>
      </c>
      <c r="T2087" s="2">
        <v>1</v>
      </c>
      <c r="U2087" s="2">
        <v>3</v>
      </c>
      <c r="V2087">
        <v>4</v>
      </c>
      <c r="W2087" t="s">
        <v>40</v>
      </c>
      <c r="X2087">
        <v>2010</v>
      </c>
      <c r="Y2087" t="s">
        <v>41</v>
      </c>
    </row>
    <row r="2088" spans="1:25" ht="15" hidden="1" customHeight="1" x14ac:dyDescent="0.25">
      <c r="A2088">
        <v>2218</v>
      </c>
      <c r="B2088" s="1" t="s">
        <v>8021</v>
      </c>
      <c r="C2088" s="1" t="s">
        <v>8022</v>
      </c>
      <c r="D2088" t="s">
        <v>6741</v>
      </c>
      <c r="E2088" s="2" t="s">
        <v>8023</v>
      </c>
      <c r="F2088" s="3">
        <v>17292</v>
      </c>
      <c r="G2088" t="s">
        <v>29</v>
      </c>
      <c r="H2088" t="s">
        <v>30</v>
      </c>
      <c r="I2088" t="s">
        <v>31</v>
      </c>
      <c r="J2088" t="s">
        <v>32</v>
      </c>
      <c r="K2088" t="s">
        <v>193</v>
      </c>
      <c r="L2088" t="s">
        <v>194</v>
      </c>
      <c r="M2088" t="s">
        <v>35</v>
      </c>
      <c r="N2088">
        <v>0</v>
      </c>
      <c r="O2088" t="s">
        <v>103</v>
      </c>
      <c r="P2088" t="s">
        <v>6581</v>
      </c>
      <c r="Q2088" t="s">
        <v>2296</v>
      </c>
      <c r="R2088" t="s">
        <v>6511</v>
      </c>
      <c r="S2088" s="2" t="s">
        <v>86</v>
      </c>
      <c r="T2088" s="2">
        <v>1</v>
      </c>
      <c r="U2088" s="2">
        <v>3</v>
      </c>
      <c r="V2088">
        <v>4</v>
      </c>
      <c r="W2088" t="s">
        <v>40</v>
      </c>
      <c r="X2088">
        <v>2010</v>
      </c>
      <c r="Y2088" t="s">
        <v>41</v>
      </c>
    </row>
    <row r="2089" spans="1:25" ht="15" hidden="1" customHeight="1" x14ac:dyDescent="0.25">
      <c r="A2089">
        <v>2545</v>
      </c>
      <c r="B2089" s="1" t="s">
        <v>8718</v>
      </c>
      <c r="C2089" s="1" t="s">
        <v>8022</v>
      </c>
      <c r="D2089" t="s">
        <v>8023</v>
      </c>
      <c r="E2089" s="2" t="s">
        <v>8023</v>
      </c>
      <c r="F2089" s="3">
        <v>16899</v>
      </c>
      <c r="G2089" t="s">
        <v>58</v>
      </c>
      <c r="H2089" t="s">
        <v>30</v>
      </c>
      <c r="I2089" t="s">
        <v>31</v>
      </c>
      <c r="J2089" t="s">
        <v>32</v>
      </c>
      <c r="K2089" t="s">
        <v>193</v>
      </c>
      <c r="L2089" t="s">
        <v>772</v>
      </c>
      <c r="M2089" t="s">
        <v>35</v>
      </c>
      <c r="N2089">
        <v>0</v>
      </c>
      <c r="O2089" t="s">
        <v>103</v>
      </c>
      <c r="P2089" t="s">
        <v>6581</v>
      </c>
      <c r="Q2089" t="s">
        <v>1795</v>
      </c>
      <c r="R2089" t="s">
        <v>7270</v>
      </c>
      <c r="S2089" s="2" t="s">
        <v>86</v>
      </c>
      <c r="T2089" s="2">
        <v>1</v>
      </c>
      <c r="U2089" s="2">
        <v>3</v>
      </c>
      <c r="V2089">
        <v>4</v>
      </c>
      <c r="W2089" t="s">
        <v>40</v>
      </c>
      <c r="X2089">
        <v>2010</v>
      </c>
      <c r="Y2089" t="s">
        <v>41</v>
      </c>
    </row>
    <row r="2090" spans="1:25" ht="15" hidden="1" customHeight="1" x14ac:dyDescent="0.25">
      <c r="A2090">
        <v>207</v>
      </c>
      <c r="B2090" s="1" t="s">
        <v>1145</v>
      </c>
      <c r="C2090" s="1" t="s">
        <v>1146</v>
      </c>
      <c r="D2090" t="s">
        <v>1147</v>
      </c>
      <c r="E2090" s="2" t="s">
        <v>1148</v>
      </c>
      <c r="F2090" s="4" t="s">
        <v>1149</v>
      </c>
      <c r="G2090" t="s">
        <v>58</v>
      </c>
      <c r="H2090" t="s">
        <v>30</v>
      </c>
      <c r="I2090" t="s">
        <v>31</v>
      </c>
      <c r="J2090" t="s">
        <v>32</v>
      </c>
      <c r="K2090" t="s">
        <v>33</v>
      </c>
      <c r="L2090" t="s">
        <v>34</v>
      </c>
      <c r="M2090" t="s">
        <v>35</v>
      </c>
      <c r="N2090">
        <v>0</v>
      </c>
      <c r="O2090" t="s">
        <v>103</v>
      </c>
      <c r="P2090" t="s">
        <v>37</v>
      </c>
      <c r="Q2090" t="s">
        <v>1150</v>
      </c>
      <c r="R2090" t="s">
        <v>1148</v>
      </c>
      <c r="S2090" s="2" t="s">
        <v>86</v>
      </c>
      <c r="T2090" s="2">
        <v>1</v>
      </c>
      <c r="U2090" s="2">
        <v>4</v>
      </c>
      <c r="V2090">
        <v>4</v>
      </c>
      <c r="W2090" t="s">
        <v>40</v>
      </c>
      <c r="X2090">
        <v>2010</v>
      </c>
      <c r="Y2090" t="s">
        <v>41</v>
      </c>
    </row>
    <row r="2091" spans="1:25" ht="15" hidden="1" customHeight="1" x14ac:dyDescent="0.25">
      <c r="A2091">
        <v>1397</v>
      </c>
      <c r="B2091" s="1" t="s">
        <v>5697</v>
      </c>
      <c r="C2091" s="1" t="s">
        <v>1146</v>
      </c>
      <c r="D2091" t="s">
        <v>5698</v>
      </c>
      <c r="E2091" s="2" t="s">
        <v>1148</v>
      </c>
      <c r="F2091" s="4" t="s">
        <v>5699</v>
      </c>
      <c r="G2091" t="s">
        <v>58</v>
      </c>
      <c r="H2091" t="s">
        <v>30</v>
      </c>
      <c r="I2091" t="s">
        <v>31</v>
      </c>
      <c r="J2091" t="s">
        <v>32</v>
      </c>
      <c r="K2091" t="s">
        <v>33</v>
      </c>
      <c r="L2091" t="s">
        <v>34</v>
      </c>
      <c r="M2091" t="s">
        <v>35</v>
      </c>
      <c r="N2091">
        <v>0</v>
      </c>
      <c r="O2091" t="s">
        <v>372</v>
      </c>
      <c r="P2091" t="s">
        <v>4557</v>
      </c>
      <c r="Q2091" t="s">
        <v>1150</v>
      </c>
      <c r="R2091" t="s">
        <v>1148</v>
      </c>
      <c r="S2091" s="2" t="s">
        <v>86</v>
      </c>
      <c r="T2091" s="2">
        <v>1</v>
      </c>
      <c r="U2091" s="2">
        <v>4</v>
      </c>
      <c r="V2091">
        <v>4</v>
      </c>
      <c r="W2091" t="s">
        <v>40</v>
      </c>
      <c r="X2091">
        <v>2010</v>
      </c>
      <c r="Y2091" t="s">
        <v>41</v>
      </c>
    </row>
    <row r="2092" spans="1:25" ht="15" hidden="1" customHeight="1" x14ac:dyDescent="0.25">
      <c r="A2092">
        <v>1633</v>
      </c>
      <c r="B2092" s="1" t="s">
        <v>6382</v>
      </c>
      <c r="C2092" s="1" t="s">
        <v>1146</v>
      </c>
      <c r="D2092" t="s">
        <v>6383</v>
      </c>
      <c r="E2092" s="2" t="s">
        <v>1148</v>
      </c>
      <c r="F2092" s="4" t="s">
        <v>6384</v>
      </c>
      <c r="G2092" t="s">
        <v>58</v>
      </c>
      <c r="H2092" t="s">
        <v>30</v>
      </c>
      <c r="I2092" t="s">
        <v>31</v>
      </c>
      <c r="J2092" t="s">
        <v>32</v>
      </c>
      <c r="K2092" t="s">
        <v>33</v>
      </c>
      <c r="L2092" t="s">
        <v>34</v>
      </c>
      <c r="M2092" t="s">
        <v>35</v>
      </c>
      <c r="N2092">
        <v>0</v>
      </c>
      <c r="O2092" t="s">
        <v>636</v>
      </c>
      <c r="P2092" t="s">
        <v>4557</v>
      </c>
      <c r="Q2092" t="s">
        <v>1150</v>
      </c>
      <c r="R2092" t="s">
        <v>1148</v>
      </c>
      <c r="S2092" s="2" t="s">
        <v>86</v>
      </c>
      <c r="T2092" s="2">
        <v>1</v>
      </c>
      <c r="U2092" s="2">
        <v>4</v>
      </c>
      <c r="V2092">
        <v>4</v>
      </c>
      <c r="W2092" t="s">
        <v>40</v>
      </c>
      <c r="X2092">
        <v>2010</v>
      </c>
      <c r="Y2092" t="s">
        <v>41</v>
      </c>
    </row>
    <row r="2093" spans="1:25" ht="15" hidden="1" customHeight="1" x14ac:dyDescent="0.25">
      <c r="A2093">
        <v>2543</v>
      </c>
      <c r="B2093" s="1" t="s">
        <v>8715</v>
      </c>
      <c r="C2093" s="1" t="s">
        <v>1146</v>
      </c>
      <c r="D2093" t="s">
        <v>1148</v>
      </c>
      <c r="E2093" s="2" t="s">
        <v>1148</v>
      </c>
      <c r="F2093" s="3">
        <v>22407</v>
      </c>
      <c r="G2093" t="s">
        <v>58</v>
      </c>
      <c r="H2093" t="s">
        <v>30</v>
      </c>
      <c r="I2093" t="s">
        <v>31</v>
      </c>
      <c r="J2093" t="s">
        <v>32</v>
      </c>
      <c r="K2093" t="s">
        <v>193</v>
      </c>
      <c r="L2093" t="s">
        <v>772</v>
      </c>
      <c r="M2093" t="s">
        <v>35</v>
      </c>
      <c r="N2093">
        <v>0</v>
      </c>
      <c r="O2093" t="s">
        <v>636</v>
      </c>
      <c r="P2093" t="s">
        <v>6581</v>
      </c>
      <c r="Q2093" t="s">
        <v>4412</v>
      </c>
      <c r="R2093" t="s">
        <v>8716</v>
      </c>
      <c r="S2093" s="2" t="s">
        <v>86</v>
      </c>
      <c r="T2093" s="2">
        <v>1</v>
      </c>
      <c r="U2093" s="2">
        <v>4</v>
      </c>
      <c r="V2093">
        <v>4</v>
      </c>
      <c r="W2093" t="s">
        <v>40</v>
      </c>
      <c r="X2093">
        <v>2010</v>
      </c>
      <c r="Y2093" t="s">
        <v>41</v>
      </c>
    </row>
    <row r="2094" spans="1:25" ht="15" hidden="1" customHeight="1" x14ac:dyDescent="0.25">
      <c r="A2094">
        <v>2813</v>
      </c>
      <c r="B2094" s="1" t="s">
        <v>9278</v>
      </c>
      <c r="C2094" s="1" t="s">
        <v>1146</v>
      </c>
      <c r="D2094" t="s">
        <v>1150</v>
      </c>
      <c r="E2094" s="2" t="s">
        <v>1148</v>
      </c>
      <c r="F2094" s="3">
        <v>24935</v>
      </c>
      <c r="G2094" t="s">
        <v>29</v>
      </c>
      <c r="H2094" t="s">
        <v>30</v>
      </c>
      <c r="I2094" t="s">
        <v>31</v>
      </c>
      <c r="J2094" t="s">
        <v>32</v>
      </c>
      <c r="K2094" t="s">
        <v>193</v>
      </c>
      <c r="L2094" t="s">
        <v>194</v>
      </c>
      <c r="M2094" t="s">
        <v>35</v>
      </c>
      <c r="N2094">
        <v>0</v>
      </c>
      <c r="O2094" t="s">
        <v>636</v>
      </c>
      <c r="P2094" t="s">
        <v>6581</v>
      </c>
      <c r="Q2094" t="s">
        <v>6463</v>
      </c>
      <c r="R2094" t="s">
        <v>9279</v>
      </c>
      <c r="S2094" s="2" t="s">
        <v>86</v>
      </c>
      <c r="T2094" s="2">
        <v>1</v>
      </c>
      <c r="U2094" s="2">
        <v>4</v>
      </c>
      <c r="V2094">
        <v>4</v>
      </c>
      <c r="W2094" t="s">
        <v>40</v>
      </c>
      <c r="X2094">
        <v>2010</v>
      </c>
      <c r="Y2094" t="s">
        <v>41</v>
      </c>
    </row>
    <row r="2095" spans="1:25" ht="15" hidden="1" customHeight="1" x14ac:dyDescent="0.25">
      <c r="A2095">
        <v>700</v>
      </c>
      <c r="B2095" s="1" t="s">
        <v>3265</v>
      </c>
      <c r="C2095" s="1" t="s">
        <v>3266</v>
      </c>
      <c r="D2095" t="s">
        <v>3267</v>
      </c>
      <c r="E2095" s="2" t="s">
        <v>3268</v>
      </c>
      <c r="F2095" s="4" t="s">
        <v>3269</v>
      </c>
      <c r="G2095" t="s">
        <v>29</v>
      </c>
      <c r="H2095" t="s">
        <v>30</v>
      </c>
      <c r="I2095" t="s">
        <v>31</v>
      </c>
      <c r="J2095" t="s">
        <v>32</v>
      </c>
      <c r="K2095" t="s">
        <v>33</v>
      </c>
      <c r="L2095" t="s">
        <v>34</v>
      </c>
      <c r="M2095" t="s">
        <v>35</v>
      </c>
      <c r="N2095">
        <v>0</v>
      </c>
      <c r="O2095" t="s">
        <v>103</v>
      </c>
      <c r="P2095" t="s">
        <v>37</v>
      </c>
      <c r="Q2095" t="s">
        <v>3270</v>
      </c>
      <c r="R2095" t="s">
        <v>3268</v>
      </c>
      <c r="S2095" s="2" t="s">
        <v>86</v>
      </c>
      <c r="T2095" s="2">
        <v>1</v>
      </c>
      <c r="U2095" s="2">
        <v>4</v>
      </c>
      <c r="V2095">
        <v>4</v>
      </c>
      <c r="W2095" t="s">
        <v>40</v>
      </c>
      <c r="X2095">
        <v>2010</v>
      </c>
      <c r="Y2095" t="s">
        <v>41</v>
      </c>
    </row>
    <row r="2096" spans="1:25" ht="15" hidden="1" customHeight="1" x14ac:dyDescent="0.25">
      <c r="A2096">
        <v>1207</v>
      </c>
      <c r="B2096" s="1" t="s">
        <v>5110</v>
      </c>
      <c r="C2096" s="1" t="s">
        <v>3266</v>
      </c>
      <c r="D2096" t="s">
        <v>5111</v>
      </c>
      <c r="E2096" s="2" t="s">
        <v>3268</v>
      </c>
      <c r="F2096" s="4" t="s">
        <v>5112</v>
      </c>
      <c r="G2096" t="s">
        <v>58</v>
      </c>
      <c r="H2096" t="s">
        <v>30</v>
      </c>
      <c r="I2096" t="s">
        <v>31</v>
      </c>
      <c r="J2096" t="s">
        <v>32</v>
      </c>
      <c r="K2096" t="s">
        <v>33</v>
      </c>
      <c r="L2096" t="s">
        <v>34</v>
      </c>
      <c r="M2096" t="s">
        <v>35</v>
      </c>
      <c r="N2096">
        <v>0</v>
      </c>
      <c r="O2096" t="s">
        <v>636</v>
      </c>
      <c r="P2096" t="s">
        <v>4557</v>
      </c>
      <c r="Q2096" t="s">
        <v>3270</v>
      </c>
      <c r="R2096" t="s">
        <v>3268</v>
      </c>
      <c r="S2096" s="2" t="s">
        <v>86</v>
      </c>
      <c r="T2096" s="2">
        <v>1</v>
      </c>
      <c r="U2096" s="2">
        <v>4</v>
      </c>
      <c r="V2096">
        <v>4</v>
      </c>
      <c r="W2096" t="s">
        <v>40</v>
      </c>
      <c r="X2096">
        <v>2010</v>
      </c>
      <c r="Y2096" t="s">
        <v>41</v>
      </c>
    </row>
    <row r="2097" spans="1:25" ht="15" hidden="1" customHeight="1" x14ac:dyDescent="0.25">
      <c r="A2097">
        <v>1260</v>
      </c>
      <c r="B2097" s="1" t="s">
        <v>5272</v>
      </c>
      <c r="C2097" s="1" t="s">
        <v>3266</v>
      </c>
      <c r="D2097" t="s">
        <v>5273</v>
      </c>
      <c r="E2097" s="2" t="s">
        <v>3268</v>
      </c>
      <c r="F2097" s="3">
        <v>33582</v>
      </c>
      <c r="G2097" t="s">
        <v>58</v>
      </c>
      <c r="H2097" t="s">
        <v>30</v>
      </c>
      <c r="I2097" t="s">
        <v>31</v>
      </c>
      <c r="J2097" t="s">
        <v>32</v>
      </c>
      <c r="K2097" t="s">
        <v>33</v>
      </c>
      <c r="L2097" t="s">
        <v>34</v>
      </c>
      <c r="M2097" t="s">
        <v>35</v>
      </c>
      <c r="N2097">
        <v>0</v>
      </c>
      <c r="O2097" t="s">
        <v>372</v>
      </c>
      <c r="P2097" t="s">
        <v>4557</v>
      </c>
      <c r="Q2097" t="s">
        <v>3270</v>
      </c>
      <c r="R2097" t="s">
        <v>3268</v>
      </c>
      <c r="S2097" s="2" t="s">
        <v>86</v>
      </c>
      <c r="T2097" s="2">
        <v>1</v>
      </c>
      <c r="U2097" s="2">
        <v>4</v>
      </c>
      <c r="V2097">
        <v>4</v>
      </c>
      <c r="W2097" t="s">
        <v>40</v>
      </c>
      <c r="X2097">
        <v>2010</v>
      </c>
      <c r="Y2097" t="s">
        <v>41</v>
      </c>
    </row>
    <row r="2098" spans="1:25" ht="15" hidden="1" customHeight="1" x14ac:dyDescent="0.25">
      <c r="A2098">
        <v>1883</v>
      </c>
      <c r="B2098" s="1" t="s">
        <v>7145</v>
      </c>
      <c r="C2098" s="1" t="s">
        <v>3266</v>
      </c>
      <c r="D2098" t="s">
        <v>3270</v>
      </c>
      <c r="E2098" s="2" t="s">
        <v>3268</v>
      </c>
      <c r="F2098" s="3">
        <v>25659</v>
      </c>
      <c r="G2098" t="s">
        <v>29</v>
      </c>
      <c r="H2098" t="s">
        <v>30</v>
      </c>
      <c r="I2098" t="s">
        <v>31</v>
      </c>
      <c r="J2098" t="s">
        <v>32</v>
      </c>
      <c r="K2098" t="s">
        <v>193</v>
      </c>
      <c r="L2098" t="s">
        <v>194</v>
      </c>
      <c r="M2098" t="s">
        <v>35</v>
      </c>
      <c r="N2098">
        <v>0</v>
      </c>
      <c r="O2098" t="s">
        <v>636</v>
      </c>
      <c r="P2098" t="s">
        <v>6581</v>
      </c>
      <c r="Q2098" t="s">
        <v>5809</v>
      </c>
      <c r="R2098" t="s">
        <v>7146</v>
      </c>
      <c r="S2098" s="2" t="s">
        <v>86</v>
      </c>
      <c r="T2098" s="2">
        <v>1</v>
      </c>
      <c r="U2098" s="2">
        <v>4</v>
      </c>
      <c r="V2098">
        <v>4</v>
      </c>
      <c r="W2098" t="s">
        <v>40</v>
      </c>
      <c r="X2098">
        <v>2010</v>
      </c>
      <c r="Y2098" t="s">
        <v>41</v>
      </c>
    </row>
    <row r="2099" spans="1:25" ht="15" hidden="1" customHeight="1" x14ac:dyDescent="0.25">
      <c r="A2099">
        <v>2168</v>
      </c>
      <c r="B2099" s="1" t="s">
        <v>7905</v>
      </c>
      <c r="C2099" s="1" t="s">
        <v>3266</v>
      </c>
      <c r="D2099" t="s">
        <v>3268</v>
      </c>
      <c r="E2099" s="2" t="s">
        <v>3268</v>
      </c>
      <c r="F2099" s="3">
        <v>23775</v>
      </c>
      <c r="G2099" t="s">
        <v>58</v>
      </c>
      <c r="H2099" t="s">
        <v>30</v>
      </c>
      <c r="I2099" t="s">
        <v>31</v>
      </c>
      <c r="J2099" t="s">
        <v>32</v>
      </c>
      <c r="K2099" t="s">
        <v>193</v>
      </c>
      <c r="L2099" t="s">
        <v>772</v>
      </c>
      <c r="M2099" t="s">
        <v>35</v>
      </c>
      <c r="N2099">
        <v>0</v>
      </c>
      <c r="O2099" t="s">
        <v>636</v>
      </c>
      <c r="P2099" t="s">
        <v>6581</v>
      </c>
      <c r="Q2099" t="s">
        <v>299</v>
      </c>
      <c r="R2099" t="s">
        <v>7906</v>
      </c>
      <c r="S2099" s="2" t="s">
        <v>86</v>
      </c>
      <c r="T2099" s="2">
        <v>1</v>
      </c>
      <c r="U2099" s="2">
        <v>4</v>
      </c>
      <c r="V2099">
        <v>4</v>
      </c>
      <c r="W2099" t="s">
        <v>40</v>
      </c>
      <c r="X2099">
        <v>2010</v>
      </c>
      <c r="Y2099" t="s">
        <v>41</v>
      </c>
    </row>
    <row r="2100" spans="1:25" ht="15" hidden="1" customHeight="1" x14ac:dyDescent="0.25">
      <c r="A2100">
        <v>2809</v>
      </c>
      <c r="B2100" s="1" t="s">
        <v>9267</v>
      </c>
      <c r="C2100" s="1" t="s">
        <v>9268</v>
      </c>
      <c r="D2100" t="s">
        <v>7906</v>
      </c>
      <c r="E2100" s="2" t="s">
        <v>7906</v>
      </c>
      <c r="F2100" s="4" t="s">
        <v>9269</v>
      </c>
      <c r="G2100" t="s">
        <v>58</v>
      </c>
      <c r="H2100" t="s">
        <v>30</v>
      </c>
      <c r="I2100" t="s">
        <v>31</v>
      </c>
      <c r="J2100" t="s">
        <v>32</v>
      </c>
      <c r="K2100" t="s">
        <v>193</v>
      </c>
      <c r="L2100" t="s">
        <v>772</v>
      </c>
      <c r="M2100" t="s">
        <v>35</v>
      </c>
      <c r="O2100" t="s">
        <v>36</v>
      </c>
      <c r="P2100" t="s">
        <v>6581</v>
      </c>
      <c r="Q2100" t="s">
        <v>9270</v>
      </c>
      <c r="R2100" t="s">
        <v>9271</v>
      </c>
      <c r="S2100" s="2" t="s">
        <v>86</v>
      </c>
      <c r="T2100" s="2">
        <v>1</v>
      </c>
      <c r="U2100" s="2">
        <v>4</v>
      </c>
      <c r="V2100">
        <v>4</v>
      </c>
      <c r="W2100" t="s">
        <v>40</v>
      </c>
      <c r="X2100">
        <v>2010</v>
      </c>
      <c r="Y2100" t="s">
        <v>41</v>
      </c>
    </row>
    <row r="2101" spans="1:25" ht="15" hidden="1" customHeight="1" x14ac:dyDescent="0.25">
      <c r="A2101">
        <v>2896</v>
      </c>
      <c r="B2101" s="1" t="s">
        <v>9437</v>
      </c>
      <c r="C2101" s="1" t="s">
        <v>9268</v>
      </c>
      <c r="D2101" t="s">
        <v>9438</v>
      </c>
      <c r="E2101" s="2" t="s">
        <v>7906</v>
      </c>
      <c r="F2101" s="4" t="s">
        <v>9439</v>
      </c>
      <c r="G2101" t="s">
        <v>29</v>
      </c>
      <c r="H2101" t="s">
        <v>30</v>
      </c>
      <c r="I2101" t="s">
        <v>31</v>
      </c>
      <c r="J2101" t="s">
        <v>32</v>
      </c>
      <c r="K2101" t="s">
        <v>193</v>
      </c>
      <c r="L2101" t="s">
        <v>194</v>
      </c>
      <c r="M2101" t="s">
        <v>35</v>
      </c>
      <c r="O2101" t="s">
        <v>103</v>
      </c>
      <c r="P2101" t="s">
        <v>6581</v>
      </c>
      <c r="Q2101" t="s">
        <v>9440</v>
      </c>
      <c r="R2101" t="s">
        <v>7246</v>
      </c>
      <c r="S2101" s="2" t="s">
        <v>86</v>
      </c>
      <c r="T2101" s="2">
        <v>1</v>
      </c>
      <c r="U2101" s="2">
        <v>4</v>
      </c>
      <c r="V2101">
        <v>4</v>
      </c>
      <c r="W2101" t="s">
        <v>40</v>
      </c>
      <c r="X2101">
        <v>2010</v>
      </c>
      <c r="Y2101" t="s">
        <v>41</v>
      </c>
    </row>
    <row r="2102" spans="1:25" ht="15" hidden="1" customHeight="1" x14ac:dyDescent="0.25">
      <c r="A2102">
        <v>2011</v>
      </c>
      <c r="B2102" s="1" t="s">
        <v>7495</v>
      </c>
      <c r="C2102" s="1" t="s">
        <v>7496</v>
      </c>
      <c r="D2102" t="s">
        <v>7497</v>
      </c>
      <c r="E2102" s="2" t="s">
        <v>7497</v>
      </c>
      <c r="F2102" s="3">
        <v>19121</v>
      </c>
      <c r="G2102" t="s">
        <v>58</v>
      </c>
      <c r="H2102" t="s">
        <v>30</v>
      </c>
      <c r="I2102" t="s">
        <v>31</v>
      </c>
      <c r="J2102" t="s">
        <v>32</v>
      </c>
      <c r="K2102" t="s">
        <v>193</v>
      </c>
      <c r="L2102" t="s">
        <v>772</v>
      </c>
      <c r="M2102" t="s">
        <v>35</v>
      </c>
      <c r="N2102">
        <v>0</v>
      </c>
      <c r="O2102" t="s">
        <v>636</v>
      </c>
      <c r="P2102" t="s">
        <v>6581</v>
      </c>
      <c r="Q2102" t="s">
        <v>4349</v>
      </c>
      <c r="R2102" t="s">
        <v>7498</v>
      </c>
      <c r="S2102" s="2" t="s">
        <v>86</v>
      </c>
      <c r="T2102" s="2">
        <v>1</v>
      </c>
      <c r="U2102" s="2">
        <v>4</v>
      </c>
      <c r="V2102">
        <v>4</v>
      </c>
      <c r="W2102" t="s">
        <v>40</v>
      </c>
      <c r="X2102">
        <v>2010</v>
      </c>
      <c r="Y2102" t="s">
        <v>41</v>
      </c>
    </row>
    <row r="2103" spans="1:25" ht="15" hidden="1" customHeight="1" x14ac:dyDescent="0.25">
      <c r="A2103">
        <v>2778</v>
      </c>
      <c r="B2103" s="1" t="s">
        <v>9205</v>
      </c>
      <c r="C2103" s="1" t="s">
        <v>7496</v>
      </c>
      <c r="D2103" t="s">
        <v>849</v>
      </c>
      <c r="E2103" s="2" t="s">
        <v>7497</v>
      </c>
      <c r="F2103" s="4" t="s">
        <v>9206</v>
      </c>
      <c r="G2103" t="s">
        <v>29</v>
      </c>
      <c r="H2103" t="s">
        <v>30</v>
      </c>
      <c r="I2103" t="s">
        <v>31</v>
      </c>
      <c r="J2103" t="s">
        <v>32</v>
      </c>
      <c r="K2103" t="s">
        <v>193</v>
      </c>
      <c r="L2103" t="s">
        <v>194</v>
      </c>
      <c r="M2103" t="s">
        <v>35</v>
      </c>
      <c r="N2103">
        <v>0</v>
      </c>
      <c r="O2103" t="s">
        <v>636</v>
      </c>
      <c r="P2103" t="s">
        <v>6581</v>
      </c>
      <c r="Q2103" t="s">
        <v>9207</v>
      </c>
      <c r="R2103" t="s">
        <v>9208</v>
      </c>
      <c r="S2103" s="2" t="s">
        <v>86</v>
      </c>
      <c r="T2103" s="2">
        <v>1</v>
      </c>
      <c r="U2103" s="2">
        <v>4</v>
      </c>
      <c r="V2103">
        <v>4</v>
      </c>
      <c r="W2103" t="s">
        <v>40</v>
      </c>
      <c r="X2103">
        <v>2010</v>
      </c>
      <c r="Y2103" t="s">
        <v>41</v>
      </c>
    </row>
    <row r="2104" spans="1:25" ht="15" hidden="1" customHeight="1" x14ac:dyDescent="0.25">
      <c r="A2104">
        <v>278</v>
      </c>
      <c r="B2104" s="1" t="s">
        <v>1481</v>
      </c>
      <c r="C2104" s="1" t="s">
        <v>1482</v>
      </c>
      <c r="D2104" t="s">
        <v>1483</v>
      </c>
      <c r="E2104" s="2" t="s">
        <v>1484</v>
      </c>
      <c r="F2104" s="4" t="s">
        <v>1485</v>
      </c>
      <c r="G2104" t="s">
        <v>29</v>
      </c>
      <c r="H2104" t="s">
        <v>30</v>
      </c>
      <c r="I2104" t="s">
        <v>31</v>
      </c>
      <c r="J2104" t="s">
        <v>32</v>
      </c>
      <c r="K2104" t="s">
        <v>33</v>
      </c>
      <c r="L2104" t="s">
        <v>34</v>
      </c>
      <c r="M2104" t="s">
        <v>35</v>
      </c>
      <c r="N2104">
        <v>0</v>
      </c>
      <c r="O2104" t="s">
        <v>36</v>
      </c>
      <c r="P2104" t="s">
        <v>37</v>
      </c>
      <c r="Q2104" t="s">
        <v>1486</v>
      </c>
      <c r="R2104" t="s">
        <v>1484</v>
      </c>
      <c r="S2104" s="2" t="s">
        <v>86</v>
      </c>
      <c r="T2104" s="2">
        <v>1</v>
      </c>
      <c r="U2104" s="2">
        <v>4</v>
      </c>
      <c r="V2104">
        <v>4</v>
      </c>
      <c r="W2104" t="s">
        <v>40</v>
      </c>
      <c r="X2104">
        <v>2010</v>
      </c>
      <c r="Y2104" t="s">
        <v>41</v>
      </c>
    </row>
    <row r="2105" spans="1:25" ht="15" hidden="1" customHeight="1" x14ac:dyDescent="0.25">
      <c r="A2105">
        <v>971</v>
      </c>
      <c r="B2105" s="1" t="s">
        <v>4307</v>
      </c>
      <c r="C2105" s="1" t="s">
        <v>1482</v>
      </c>
      <c r="D2105" t="s">
        <v>1486</v>
      </c>
      <c r="E2105" s="2" t="s">
        <v>1484</v>
      </c>
      <c r="F2105" s="4" t="s">
        <v>4308</v>
      </c>
      <c r="G2105" t="s">
        <v>29</v>
      </c>
      <c r="H2105" t="s">
        <v>30</v>
      </c>
      <c r="I2105" t="s">
        <v>31</v>
      </c>
      <c r="J2105" t="s">
        <v>32</v>
      </c>
      <c r="K2105" t="s">
        <v>193</v>
      </c>
      <c r="L2105" t="s">
        <v>194</v>
      </c>
      <c r="M2105" t="s">
        <v>35</v>
      </c>
      <c r="N2105">
        <v>0</v>
      </c>
      <c r="O2105" t="s">
        <v>636</v>
      </c>
      <c r="P2105" t="s">
        <v>4012</v>
      </c>
      <c r="Q2105" t="s">
        <v>2340</v>
      </c>
      <c r="R2105" t="s">
        <v>4309</v>
      </c>
      <c r="S2105" s="2" t="s">
        <v>86</v>
      </c>
      <c r="T2105" s="2">
        <v>1</v>
      </c>
      <c r="U2105" s="2">
        <v>4</v>
      </c>
      <c r="V2105">
        <v>4</v>
      </c>
      <c r="W2105" t="s">
        <v>40</v>
      </c>
      <c r="X2105">
        <v>2010</v>
      </c>
      <c r="Y2105" t="s">
        <v>41</v>
      </c>
    </row>
    <row r="2106" spans="1:25" ht="15" hidden="1" customHeight="1" x14ac:dyDescent="0.25">
      <c r="A2106">
        <v>1324</v>
      </c>
      <c r="B2106" s="1" t="s">
        <v>5465</v>
      </c>
      <c r="C2106" s="1" t="s">
        <v>1482</v>
      </c>
      <c r="D2106" t="s">
        <v>5466</v>
      </c>
      <c r="E2106" s="2" t="s">
        <v>1484</v>
      </c>
      <c r="F2106" s="4" t="s">
        <v>5467</v>
      </c>
      <c r="G2106" t="s">
        <v>58</v>
      </c>
      <c r="H2106" t="s">
        <v>30</v>
      </c>
      <c r="I2106" t="s">
        <v>31</v>
      </c>
      <c r="J2106" t="s">
        <v>32</v>
      </c>
      <c r="K2106" t="s">
        <v>33</v>
      </c>
      <c r="L2106" t="s">
        <v>34</v>
      </c>
      <c r="M2106" t="s">
        <v>35</v>
      </c>
      <c r="N2106">
        <v>0</v>
      </c>
      <c r="O2106" t="s">
        <v>372</v>
      </c>
      <c r="P2106" t="s">
        <v>4557</v>
      </c>
      <c r="Q2106" t="s">
        <v>1486</v>
      </c>
      <c r="R2106" t="s">
        <v>1484</v>
      </c>
      <c r="S2106" s="2" t="s">
        <v>86</v>
      </c>
      <c r="T2106" s="2">
        <v>1</v>
      </c>
      <c r="U2106" s="2">
        <v>4</v>
      </c>
      <c r="V2106">
        <v>4</v>
      </c>
      <c r="W2106" t="s">
        <v>40</v>
      </c>
      <c r="X2106">
        <v>2010</v>
      </c>
      <c r="Y2106" t="s">
        <v>41</v>
      </c>
    </row>
    <row r="2107" spans="1:25" ht="15" hidden="1" customHeight="1" x14ac:dyDescent="0.25">
      <c r="A2107">
        <v>3262</v>
      </c>
      <c r="B2107" s="1" t="s">
        <v>10257</v>
      </c>
      <c r="C2107" s="1" t="s">
        <v>1482</v>
      </c>
      <c r="D2107" t="s">
        <v>1484</v>
      </c>
      <c r="E2107" s="2" t="s">
        <v>1484</v>
      </c>
      <c r="F2107" s="4" t="s">
        <v>8365</v>
      </c>
      <c r="G2107" t="s">
        <v>58</v>
      </c>
      <c r="H2107" t="s">
        <v>30</v>
      </c>
      <c r="I2107" t="s">
        <v>31</v>
      </c>
      <c r="J2107" t="s">
        <v>32</v>
      </c>
      <c r="K2107" t="s">
        <v>193</v>
      </c>
      <c r="L2107" t="s">
        <v>772</v>
      </c>
      <c r="M2107" t="s">
        <v>35</v>
      </c>
      <c r="N2107">
        <v>0</v>
      </c>
      <c r="O2107" t="s">
        <v>636</v>
      </c>
      <c r="P2107" t="s">
        <v>9847</v>
      </c>
      <c r="Q2107" t="s">
        <v>299</v>
      </c>
      <c r="R2107" t="s">
        <v>7906</v>
      </c>
      <c r="S2107" s="2" t="s">
        <v>86</v>
      </c>
      <c r="T2107" s="2">
        <v>1</v>
      </c>
      <c r="U2107" s="2">
        <v>4</v>
      </c>
      <c r="V2107">
        <v>4</v>
      </c>
      <c r="W2107" t="s">
        <v>40</v>
      </c>
      <c r="X2107">
        <v>2010</v>
      </c>
      <c r="Y2107" t="s">
        <v>41</v>
      </c>
    </row>
    <row r="2108" spans="1:25" ht="15" hidden="1" customHeight="1" x14ac:dyDescent="0.25">
      <c r="A2108">
        <v>2657</v>
      </c>
      <c r="B2108" s="1" t="s">
        <v>8952</v>
      </c>
      <c r="C2108" s="1" t="s">
        <v>8953</v>
      </c>
      <c r="D2108" t="s">
        <v>8954</v>
      </c>
      <c r="E2108" s="2" t="s">
        <v>77</v>
      </c>
      <c r="F2108" s="3">
        <v>18083</v>
      </c>
      <c r="G2108" t="s">
        <v>29</v>
      </c>
      <c r="H2108" t="s">
        <v>30</v>
      </c>
      <c r="I2108" t="s">
        <v>31</v>
      </c>
      <c r="J2108" t="s">
        <v>32</v>
      </c>
      <c r="K2108" t="s">
        <v>193</v>
      </c>
      <c r="L2108" t="s">
        <v>194</v>
      </c>
      <c r="M2108" t="s">
        <v>35</v>
      </c>
      <c r="N2108">
        <v>0</v>
      </c>
      <c r="O2108" t="s">
        <v>36</v>
      </c>
      <c r="P2108" t="s">
        <v>6581</v>
      </c>
      <c r="Q2108" t="s">
        <v>4358</v>
      </c>
      <c r="R2108" t="s">
        <v>6721</v>
      </c>
      <c r="S2108" s="2" t="s">
        <v>86</v>
      </c>
      <c r="T2108" s="2">
        <v>1</v>
      </c>
      <c r="U2108" s="2">
        <v>4</v>
      </c>
      <c r="V2108">
        <v>4</v>
      </c>
      <c r="W2108" t="s">
        <v>40</v>
      </c>
      <c r="X2108">
        <v>2010</v>
      </c>
      <c r="Y2108" t="s">
        <v>41</v>
      </c>
    </row>
    <row r="2109" spans="1:25" ht="15" hidden="1" customHeight="1" x14ac:dyDescent="0.25">
      <c r="A2109">
        <v>2821</v>
      </c>
      <c r="B2109" s="1" t="s">
        <v>9293</v>
      </c>
      <c r="C2109" s="1" t="s">
        <v>8953</v>
      </c>
      <c r="D2109" t="s">
        <v>77</v>
      </c>
      <c r="E2109" s="2" t="s">
        <v>77</v>
      </c>
      <c r="F2109" s="4" t="s">
        <v>9294</v>
      </c>
      <c r="G2109" t="s">
        <v>58</v>
      </c>
      <c r="H2109" t="s">
        <v>30</v>
      </c>
      <c r="I2109" t="s">
        <v>31</v>
      </c>
      <c r="J2109" t="s">
        <v>32</v>
      </c>
      <c r="K2109" t="s">
        <v>193</v>
      </c>
      <c r="L2109" t="s">
        <v>772</v>
      </c>
      <c r="M2109" t="s">
        <v>35</v>
      </c>
      <c r="N2109">
        <v>0</v>
      </c>
      <c r="O2109" t="s">
        <v>36</v>
      </c>
      <c r="P2109" t="s">
        <v>6581</v>
      </c>
      <c r="Q2109" t="s">
        <v>4091</v>
      </c>
      <c r="R2109" t="s">
        <v>8073</v>
      </c>
      <c r="S2109" s="2" t="s">
        <v>86</v>
      </c>
      <c r="T2109" s="2">
        <v>1</v>
      </c>
      <c r="U2109" s="2">
        <v>4</v>
      </c>
      <c r="V2109">
        <v>4</v>
      </c>
      <c r="W2109" t="s">
        <v>40</v>
      </c>
      <c r="X2109">
        <v>2010</v>
      </c>
      <c r="Y2109" t="s">
        <v>41</v>
      </c>
    </row>
    <row r="2110" spans="1:25" ht="15" hidden="1" customHeight="1" x14ac:dyDescent="0.25">
      <c r="A2110">
        <v>299</v>
      </c>
      <c r="B2110" s="1" t="s">
        <v>1579</v>
      </c>
      <c r="C2110" s="1" t="s">
        <v>1580</v>
      </c>
      <c r="D2110" t="s">
        <v>1581</v>
      </c>
      <c r="E2110" s="2" t="s">
        <v>1582</v>
      </c>
      <c r="F2110" s="3">
        <v>33187</v>
      </c>
      <c r="G2110" t="s">
        <v>58</v>
      </c>
      <c r="H2110" t="s">
        <v>30</v>
      </c>
      <c r="I2110" t="s">
        <v>31</v>
      </c>
      <c r="J2110" t="s">
        <v>32</v>
      </c>
      <c r="K2110" t="s">
        <v>33</v>
      </c>
      <c r="L2110" t="s">
        <v>34</v>
      </c>
      <c r="M2110" t="s">
        <v>35</v>
      </c>
      <c r="N2110">
        <v>0</v>
      </c>
      <c r="O2110" t="s">
        <v>372</v>
      </c>
      <c r="P2110" t="s">
        <v>37</v>
      </c>
      <c r="Q2110" t="s">
        <v>1583</v>
      </c>
      <c r="R2110" t="s">
        <v>1582</v>
      </c>
      <c r="S2110" s="2" t="s">
        <v>86</v>
      </c>
      <c r="T2110" s="2">
        <v>1</v>
      </c>
      <c r="U2110" s="2">
        <v>4</v>
      </c>
      <c r="V2110">
        <v>4</v>
      </c>
      <c r="W2110" t="s">
        <v>40</v>
      </c>
      <c r="X2110">
        <v>2010</v>
      </c>
      <c r="Y2110" t="s">
        <v>41</v>
      </c>
    </row>
    <row r="2111" spans="1:25" ht="15" hidden="1" customHeight="1" x14ac:dyDescent="0.25">
      <c r="A2111">
        <v>2371</v>
      </c>
      <c r="B2111" s="1" t="s">
        <v>8378</v>
      </c>
      <c r="C2111" s="1" t="s">
        <v>1580</v>
      </c>
      <c r="D2111" t="s">
        <v>1583</v>
      </c>
      <c r="E2111" s="2" t="s">
        <v>1582</v>
      </c>
      <c r="F2111" s="3">
        <v>24208</v>
      </c>
      <c r="G2111" t="s">
        <v>29</v>
      </c>
      <c r="H2111" t="s">
        <v>30</v>
      </c>
      <c r="I2111" t="s">
        <v>31</v>
      </c>
      <c r="J2111" t="s">
        <v>32</v>
      </c>
      <c r="K2111" t="s">
        <v>193</v>
      </c>
      <c r="L2111" t="s">
        <v>194</v>
      </c>
      <c r="M2111" t="s">
        <v>35</v>
      </c>
      <c r="N2111">
        <v>0</v>
      </c>
      <c r="O2111" t="s">
        <v>636</v>
      </c>
      <c r="P2111" t="s">
        <v>6581</v>
      </c>
      <c r="Q2111" t="s">
        <v>8379</v>
      </c>
      <c r="R2111" t="s">
        <v>8380</v>
      </c>
      <c r="S2111" s="2" t="s">
        <v>86</v>
      </c>
      <c r="T2111" s="2">
        <v>1</v>
      </c>
      <c r="U2111" s="2">
        <v>4</v>
      </c>
      <c r="V2111">
        <v>4</v>
      </c>
      <c r="W2111" t="s">
        <v>40</v>
      </c>
      <c r="X2111">
        <v>2010</v>
      </c>
      <c r="Y2111" t="s">
        <v>41</v>
      </c>
    </row>
    <row r="2112" spans="1:25" ht="15" hidden="1" customHeight="1" x14ac:dyDescent="0.25">
      <c r="A2112">
        <v>2606</v>
      </c>
      <c r="B2112" s="1" t="s">
        <v>8854</v>
      </c>
      <c r="C2112" s="1" t="s">
        <v>1580</v>
      </c>
      <c r="D2112" t="s">
        <v>1582</v>
      </c>
      <c r="E2112" s="2" t="s">
        <v>1582</v>
      </c>
      <c r="F2112" s="4" t="s">
        <v>6971</v>
      </c>
      <c r="G2112" t="s">
        <v>58</v>
      </c>
      <c r="H2112" t="s">
        <v>30</v>
      </c>
      <c r="I2112" t="s">
        <v>31</v>
      </c>
      <c r="J2112" t="s">
        <v>32</v>
      </c>
      <c r="K2112" t="s">
        <v>193</v>
      </c>
      <c r="L2112" t="s">
        <v>772</v>
      </c>
      <c r="M2112" t="s">
        <v>35</v>
      </c>
      <c r="N2112">
        <v>0</v>
      </c>
      <c r="O2112" t="s">
        <v>636</v>
      </c>
      <c r="P2112" t="s">
        <v>6581</v>
      </c>
      <c r="Q2112" t="s">
        <v>2057</v>
      </c>
      <c r="R2112" t="s">
        <v>8855</v>
      </c>
      <c r="S2112" s="2" t="s">
        <v>86</v>
      </c>
      <c r="T2112" s="2">
        <v>1</v>
      </c>
      <c r="U2112" s="2">
        <v>4</v>
      </c>
      <c r="V2112">
        <v>4</v>
      </c>
      <c r="W2112" t="s">
        <v>40</v>
      </c>
      <c r="X2112">
        <v>2010</v>
      </c>
      <c r="Y2112" t="s">
        <v>41</v>
      </c>
    </row>
    <row r="2113" spans="1:25" ht="15" hidden="1" customHeight="1" x14ac:dyDescent="0.25">
      <c r="A2113">
        <v>2775</v>
      </c>
      <c r="B2113" s="1" t="s">
        <v>9198</v>
      </c>
      <c r="C2113" s="1" t="s">
        <v>1580</v>
      </c>
      <c r="D2113" t="s">
        <v>9199</v>
      </c>
      <c r="E2113" s="2" t="s">
        <v>1582</v>
      </c>
      <c r="F2113" s="3">
        <v>10994</v>
      </c>
      <c r="G2113" t="s">
        <v>29</v>
      </c>
      <c r="H2113" t="s">
        <v>30</v>
      </c>
      <c r="I2113" t="s">
        <v>31</v>
      </c>
      <c r="J2113" t="s">
        <v>32</v>
      </c>
      <c r="K2113" t="s">
        <v>587</v>
      </c>
      <c r="L2113" t="s">
        <v>588</v>
      </c>
      <c r="M2113" t="s">
        <v>35</v>
      </c>
      <c r="O2113" t="s">
        <v>36</v>
      </c>
      <c r="P2113" t="s">
        <v>6581</v>
      </c>
      <c r="Q2113" t="s">
        <v>9200</v>
      </c>
      <c r="R2113" t="s">
        <v>6920</v>
      </c>
      <c r="S2113" s="2" t="s">
        <v>86</v>
      </c>
      <c r="T2113" s="2">
        <v>1</v>
      </c>
      <c r="U2113" s="2">
        <v>4</v>
      </c>
      <c r="V2113">
        <v>4</v>
      </c>
      <c r="W2113" t="s">
        <v>40</v>
      </c>
      <c r="X2113">
        <v>2010</v>
      </c>
      <c r="Y2113" t="s">
        <v>41</v>
      </c>
    </row>
    <row r="2114" spans="1:25" ht="15" hidden="1" customHeight="1" x14ac:dyDescent="0.25">
      <c r="A2114">
        <v>564</v>
      </c>
      <c r="B2114" s="1" t="s">
        <v>2714</v>
      </c>
      <c r="C2114" s="1" t="s">
        <v>2715</v>
      </c>
      <c r="D2114" t="s">
        <v>2716</v>
      </c>
      <c r="E2114" s="2" t="s">
        <v>2717</v>
      </c>
      <c r="F2114" s="3">
        <v>17689</v>
      </c>
      <c r="G2114" t="s">
        <v>29</v>
      </c>
      <c r="H2114" t="s">
        <v>30</v>
      </c>
      <c r="I2114" t="s">
        <v>31</v>
      </c>
      <c r="J2114" t="s">
        <v>32</v>
      </c>
      <c r="K2114" t="s">
        <v>587</v>
      </c>
      <c r="L2114" t="s">
        <v>588</v>
      </c>
      <c r="M2114" t="s">
        <v>35</v>
      </c>
      <c r="N2114">
        <v>0</v>
      </c>
      <c r="O2114" t="s">
        <v>36</v>
      </c>
      <c r="P2114" t="s">
        <v>37</v>
      </c>
      <c r="Q2114" t="s">
        <v>2718</v>
      </c>
      <c r="R2114" t="s">
        <v>2719</v>
      </c>
      <c r="S2114" s="2" t="s">
        <v>86</v>
      </c>
      <c r="T2114" s="2">
        <v>1</v>
      </c>
      <c r="U2114" s="2">
        <v>4</v>
      </c>
      <c r="V2114">
        <v>4</v>
      </c>
      <c r="W2114" t="s">
        <v>40</v>
      </c>
      <c r="X2114">
        <v>2010</v>
      </c>
      <c r="Y2114" t="s">
        <v>41</v>
      </c>
    </row>
    <row r="2115" spans="1:25" ht="15" hidden="1" customHeight="1" x14ac:dyDescent="0.25">
      <c r="A2115">
        <v>1097</v>
      </c>
      <c r="B2115" s="1" t="s">
        <v>4742</v>
      </c>
      <c r="C2115" s="1" t="s">
        <v>2715</v>
      </c>
      <c r="D2115" t="s">
        <v>4743</v>
      </c>
      <c r="E2115" s="2" t="s">
        <v>2717</v>
      </c>
      <c r="F2115" s="4" t="s">
        <v>4744</v>
      </c>
      <c r="G2115" t="s">
        <v>29</v>
      </c>
      <c r="H2115" t="s">
        <v>30</v>
      </c>
      <c r="I2115" t="s">
        <v>31</v>
      </c>
      <c r="J2115" t="s">
        <v>32</v>
      </c>
      <c r="K2115" t="s">
        <v>33</v>
      </c>
      <c r="L2115" t="s">
        <v>34</v>
      </c>
      <c r="M2115" t="s">
        <v>35</v>
      </c>
      <c r="N2115">
        <v>0</v>
      </c>
      <c r="O2115" t="s">
        <v>372</v>
      </c>
      <c r="P2115" t="s">
        <v>4557</v>
      </c>
      <c r="Q2115" t="s">
        <v>700</v>
      </c>
      <c r="R2115" t="s">
        <v>2717</v>
      </c>
      <c r="S2115" s="2" t="s">
        <v>86</v>
      </c>
      <c r="T2115" s="2">
        <v>1</v>
      </c>
      <c r="U2115" s="2">
        <v>4</v>
      </c>
      <c r="V2115">
        <v>4</v>
      </c>
      <c r="W2115" t="s">
        <v>40</v>
      </c>
      <c r="X2115">
        <v>2010</v>
      </c>
      <c r="Y2115" t="s">
        <v>41</v>
      </c>
    </row>
    <row r="2116" spans="1:25" ht="15" hidden="1" customHeight="1" x14ac:dyDescent="0.25">
      <c r="A2116">
        <v>1228</v>
      </c>
      <c r="B2116" s="1" t="s">
        <v>5173</v>
      </c>
      <c r="C2116" s="1" t="s">
        <v>2715</v>
      </c>
      <c r="D2116" t="s">
        <v>5174</v>
      </c>
      <c r="E2116" s="2" t="s">
        <v>2717</v>
      </c>
      <c r="F2116" s="4" t="s">
        <v>5175</v>
      </c>
      <c r="G2116" t="s">
        <v>29</v>
      </c>
      <c r="H2116" t="s">
        <v>5176</v>
      </c>
      <c r="I2116" t="s">
        <v>31</v>
      </c>
      <c r="J2116" t="s">
        <v>32</v>
      </c>
      <c r="K2116" t="s">
        <v>33</v>
      </c>
      <c r="L2116" t="s">
        <v>34</v>
      </c>
      <c r="M2116" t="s">
        <v>35</v>
      </c>
      <c r="N2116">
        <v>0</v>
      </c>
      <c r="O2116" t="s">
        <v>103</v>
      </c>
      <c r="P2116" t="s">
        <v>4557</v>
      </c>
      <c r="Q2116" t="s">
        <v>700</v>
      </c>
      <c r="R2116" t="s">
        <v>2717</v>
      </c>
      <c r="S2116" s="2" t="s">
        <v>86</v>
      </c>
      <c r="T2116" s="2">
        <v>1</v>
      </c>
      <c r="U2116" s="2">
        <v>4</v>
      </c>
      <c r="V2116">
        <v>4</v>
      </c>
      <c r="W2116" t="s">
        <v>40</v>
      </c>
      <c r="X2116">
        <v>2010</v>
      </c>
      <c r="Y2116" t="s">
        <v>41</v>
      </c>
    </row>
    <row r="2117" spans="1:25" ht="15" hidden="1" customHeight="1" x14ac:dyDescent="0.25">
      <c r="A2117">
        <v>1996</v>
      </c>
      <c r="B2117" s="1" t="s">
        <v>7451</v>
      </c>
      <c r="C2117" s="1" t="s">
        <v>2715</v>
      </c>
      <c r="D2117" t="s">
        <v>700</v>
      </c>
      <c r="E2117" s="2" t="s">
        <v>2717</v>
      </c>
      <c r="F2117" s="4" t="s">
        <v>7452</v>
      </c>
      <c r="G2117" t="s">
        <v>29</v>
      </c>
      <c r="H2117" t="s">
        <v>30</v>
      </c>
      <c r="I2117" t="s">
        <v>31</v>
      </c>
      <c r="J2117" t="s">
        <v>32</v>
      </c>
      <c r="K2117" t="s">
        <v>193</v>
      </c>
      <c r="L2117" t="s">
        <v>194</v>
      </c>
      <c r="M2117" t="s">
        <v>35</v>
      </c>
      <c r="N2117">
        <v>0</v>
      </c>
      <c r="O2117" t="s">
        <v>636</v>
      </c>
      <c r="P2117" t="s">
        <v>6581</v>
      </c>
      <c r="Q2117" t="s">
        <v>6741</v>
      </c>
      <c r="R2117" t="s">
        <v>7453</v>
      </c>
      <c r="S2117" s="2" t="s">
        <v>86</v>
      </c>
      <c r="T2117" s="2">
        <v>1</v>
      </c>
      <c r="U2117" s="2">
        <v>4</v>
      </c>
      <c r="V2117">
        <v>4</v>
      </c>
      <c r="W2117" t="s">
        <v>40</v>
      </c>
      <c r="X2117">
        <v>2010</v>
      </c>
      <c r="Y2117" t="s">
        <v>41</v>
      </c>
    </row>
    <row r="2118" spans="1:25" ht="15" hidden="1" customHeight="1" x14ac:dyDescent="0.25">
      <c r="A2118">
        <v>1999</v>
      </c>
      <c r="B2118" s="1" t="s">
        <v>7459</v>
      </c>
      <c r="C2118" s="1" t="s">
        <v>2715</v>
      </c>
      <c r="D2118" t="s">
        <v>2717</v>
      </c>
      <c r="E2118" s="2" t="s">
        <v>2717</v>
      </c>
      <c r="F2118" s="3">
        <v>24752</v>
      </c>
      <c r="G2118" t="s">
        <v>58</v>
      </c>
      <c r="H2118" t="s">
        <v>30</v>
      </c>
      <c r="I2118" t="s">
        <v>31</v>
      </c>
      <c r="J2118" t="s">
        <v>32</v>
      </c>
      <c r="K2118" t="s">
        <v>193</v>
      </c>
      <c r="L2118" t="s">
        <v>772</v>
      </c>
      <c r="M2118" t="s">
        <v>35</v>
      </c>
      <c r="N2118">
        <v>0</v>
      </c>
      <c r="O2118" t="s">
        <v>636</v>
      </c>
      <c r="P2118" t="s">
        <v>6581</v>
      </c>
      <c r="Q2118" t="s">
        <v>379</v>
      </c>
      <c r="R2118" t="s">
        <v>7460</v>
      </c>
      <c r="S2118" s="2" t="s">
        <v>86</v>
      </c>
      <c r="T2118" s="2">
        <v>1</v>
      </c>
      <c r="U2118" s="2">
        <v>4</v>
      </c>
      <c r="V2118">
        <v>4</v>
      </c>
      <c r="W2118" t="s">
        <v>40</v>
      </c>
      <c r="X2118">
        <v>2010</v>
      </c>
      <c r="Y2118" t="s">
        <v>41</v>
      </c>
    </row>
    <row r="2119" spans="1:25" ht="15" hidden="1" customHeight="1" x14ac:dyDescent="0.25">
      <c r="A2119">
        <v>1561</v>
      </c>
      <c r="B2119" s="1" t="s">
        <v>6173</v>
      </c>
      <c r="C2119" s="1" t="s">
        <v>6174</v>
      </c>
      <c r="D2119" t="s">
        <v>6175</v>
      </c>
      <c r="E2119" s="2" t="s">
        <v>3506</v>
      </c>
      <c r="F2119" s="4" t="s">
        <v>6176</v>
      </c>
      <c r="G2119" t="s">
        <v>58</v>
      </c>
      <c r="H2119" t="s">
        <v>30</v>
      </c>
      <c r="I2119" t="s">
        <v>31</v>
      </c>
      <c r="J2119" t="s">
        <v>32</v>
      </c>
      <c r="K2119" t="s">
        <v>33</v>
      </c>
      <c r="L2119" t="s">
        <v>34</v>
      </c>
      <c r="M2119" t="s">
        <v>35</v>
      </c>
      <c r="N2119">
        <v>0</v>
      </c>
      <c r="O2119" t="s">
        <v>372</v>
      </c>
      <c r="P2119" t="s">
        <v>4557</v>
      </c>
      <c r="Q2119" t="s">
        <v>5307</v>
      </c>
      <c r="R2119" t="s">
        <v>516</v>
      </c>
      <c r="S2119" s="2" t="s">
        <v>86</v>
      </c>
      <c r="T2119" s="2">
        <v>1</v>
      </c>
      <c r="U2119" s="2">
        <v>4</v>
      </c>
      <c r="V2119">
        <v>4</v>
      </c>
      <c r="W2119" t="s">
        <v>40</v>
      </c>
      <c r="X2119">
        <v>2010</v>
      </c>
      <c r="Y2119" t="s">
        <v>41</v>
      </c>
    </row>
    <row r="2120" spans="1:25" ht="15" hidden="1" customHeight="1" x14ac:dyDescent="0.25">
      <c r="A2120">
        <v>3594</v>
      </c>
      <c r="B2120" s="1" t="s">
        <v>10964</v>
      </c>
      <c r="C2120" s="1" t="s">
        <v>6174</v>
      </c>
      <c r="D2120" t="s">
        <v>3506</v>
      </c>
      <c r="E2120" s="2" t="s">
        <v>3506</v>
      </c>
      <c r="F2120" s="3">
        <v>24260</v>
      </c>
      <c r="G2120" t="s">
        <v>58</v>
      </c>
      <c r="H2120" t="s">
        <v>30</v>
      </c>
      <c r="I2120" t="s">
        <v>31</v>
      </c>
      <c r="J2120" t="s">
        <v>32</v>
      </c>
      <c r="K2120" t="s">
        <v>193</v>
      </c>
      <c r="L2120" t="s">
        <v>772</v>
      </c>
      <c r="M2120" t="s">
        <v>35</v>
      </c>
      <c r="N2120">
        <v>0</v>
      </c>
      <c r="O2120" t="s">
        <v>626</v>
      </c>
      <c r="P2120" t="s">
        <v>9847</v>
      </c>
      <c r="Q2120" t="s">
        <v>589</v>
      </c>
      <c r="R2120" t="s">
        <v>2013</v>
      </c>
      <c r="S2120" s="2" t="s">
        <v>86</v>
      </c>
      <c r="T2120" s="2">
        <v>1</v>
      </c>
      <c r="U2120" s="2">
        <v>4</v>
      </c>
      <c r="V2120">
        <v>4</v>
      </c>
      <c r="W2120" t="s">
        <v>40</v>
      </c>
      <c r="X2120">
        <v>2010</v>
      </c>
      <c r="Y2120" t="s">
        <v>41</v>
      </c>
    </row>
    <row r="2121" spans="1:25" ht="15" hidden="1" customHeight="1" x14ac:dyDescent="0.25">
      <c r="A2121">
        <v>3639</v>
      </c>
      <c r="B2121" s="1" t="s">
        <v>11049</v>
      </c>
      <c r="C2121" s="1" t="s">
        <v>6174</v>
      </c>
      <c r="D2121" t="s">
        <v>5307</v>
      </c>
      <c r="E2121" s="2" t="s">
        <v>3506</v>
      </c>
      <c r="F2121" s="3">
        <v>25633</v>
      </c>
      <c r="G2121" t="s">
        <v>29</v>
      </c>
      <c r="H2121" t="s">
        <v>30</v>
      </c>
      <c r="I2121" t="s">
        <v>31</v>
      </c>
      <c r="J2121" t="s">
        <v>32</v>
      </c>
      <c r="K2121" t="s">
        <v>193</v>
      </c>
      <c r="L2121" t="s">
        <v>194</v>
      </c>
      <c r="M2121" t="s">
        <v>35</v>
      </c>
      <c r="N2121">
        <v>0</v>
      </c>
      <c r="O2121" t="s">
        <v>636</v>
      </c>
      <c r="P2121" t="s">
        <v>9847</v>
      </c>
      <c r="Q2121" t="s">
        <v>659</v>
      </c>
      <c r="R2121" t="s">
        <v>3667</v>
      </c>
      <c r="S2121" s="2" t="s">
        <v>86</v>
      </c>
      <c r="T2121" s="2">
        <v>1</v>
      </c>
      <c r="U2121" s="2">
        <v>4</v>
      </c>
      <c r="V2121">
        <v>4</v>
      </c>
      <c r="W2121" t="s">
        <v>40</v>
      </c>
      <c r="X2121">
        <v>2010</v>
      </c>
      <c r="Y2121" t="s">
        <v>41</v>
      </c>
    </row>
    <row r="2122" spans="1:25" ht="15" hidden="1" customHeight="1" x14ac:dyDescent="0.25">
      <c r="A2122">
        <v>500</v>
      </c>
      <c r="B2122" s="1" t="s">
        <v>2462</v>
      </c>
      <c r="C2122" s="1" t="s">
        <v>2463</v>
      </c>
      <c r="D2122" t="s">
        <v>2464</v>
      </c>
      <c r="E2122" s="2" t="s">
        <v>441</v>
      </c>
      <c r="F2122" s="4" t="s">
        <v>2465</v>
      </c>
      <c r="G2122" t="s">
        <v>58</v>
      </c>
      <c r="H2122" t="s">
        <v>309</v>
      </c>
      <c r="I2122" t="s">
        <v>31</v>
      </c>
      <c r="J2122" t="s">
        <v>32</v>
      </c>
      <c r="K2122" t="s">
        <v>33</v>
      </c>
      <c r="L2122" t="s">
        <v>34</v>
      </c>
      <c r="M2122" t="s">
        <v>35</v>
      </c>
      <c r="O2122" t="s">
        <v>36</v>
      </c>
      <c r="P2122" t="s">
        <v>37</v>
      </c>
      <c r="Q2122" t="s">
        <v>2466</v>
      </c>
      <c r="R2122" t="s">
        <v>441</v>
      </c>
      <c r="S2122" s="2" t="s">
        <v>86</v>
      </c>
      <c r="T2122" s="2">
        <v>1</v>
      </c>
      <c r="U2122" s="2">
        <v>4</v>
      </c>
      <c r="V2122">
        <v>4</v>
      </c>
      <c r="W2122" t="s">
        <v>40</v>
      </c>
      <c r="X2122">
        <v>2010</v>
      </c>
      <c r="Y2122" t="s">
        <v>41</v>
      </c>
    </row>
    <row r="2123" spans="1:25" ht="15" hidden="1" customHeight="1" x14ac:dyDescent="0.25">
      <c r="A2123">
        <v>1074</v>
      </c>
      <c r="B2123" s="1" t="s">
        <v>4667</v>
      </c>
      <c r="C2123" s="1" t="s">
        <v>2463</v>
      </c>
      <c r="D2123" t="s">
        <v>4668</v>
      </c>
      <c r="E2123" s="2" t="s">
        <v>441</v>
      </c>
      <c r="F2123" s="4" t="s">
        <v>4669</v>
      </c>
      <c r="G2123" t="s">
        <v>29</v>
      </c>
      <c r="H2123" t="s">
        <v>504</v>
      </c>
      <c r="I2123" t="s">
        <v>31</v>
      </c>
      <c r="J2123" t="s">
        <v>32</v>
      </c>
      <c r="K2123" t="s">
        <v>33</v>
      </c>
      <c r="L2123" t="s">
        <v>34</v>
      </c>
      <c r="M2123" t="s">
        <v>35</v>
      </c>
      <c r="O2123" t="s">
        <v>636</v>
      </c>
      <c r="P2123" t="s">
        <v>4557</v>
      </c>
      <c r="Q2123" t="s">
        <v>2466</v>
      </c>
      <c r="R2123" t="s">
        <v>441</v>
      </c>
      <c r="S2123" s="2" t="s">
        <v>86</v>
      </c>
      <c r="T2123" s="2">
        <v>1</v>
      </c>
      <c r="U2123" s="2">
        <v>4</v>
      </c>
      <c r="V2123">
        <v>4</v>
      </c>
      <c r="W2123" t="s">
        <v>40</v>
      </c>
      <c r="X2123">
        <v>2010</v>
      </c>
      <c r="Y2123" t="s">
        <v>41</v>
      </c>
    </row>
    <row r="2124" spans="1:25" ht="15" hidden="1" customHeight="1" x14ac:dyDescent="0.25">
      <c r="A2124">
        <v>3862</v>
      </c>
      <c r="B2124" s="1" t="s">
        <v>11512</v>
      </c>
      <c r="C2124" s="1" t="s">
        <v>2463</v>
      </c>
      <c r="D2124" t="s">
        <v>2466</v>
      </c>
      <c r="E2124" s="2" t="s">
        <v>441</v>
      </c>
      <c r="F2124" s="3">
        <v>27889</v>
      </c>
      <c r="G2124" t="s">
        <v>29</v>
      </c>
      <c r="H2124" t="s">
        <v>4023</v>
      </c>
      <c r="I2124" t="s">
        <v>31</v>
      </c>
      <c r="J2124" t="s">
        <v>32</v>
      </c>
      <c r="K2124" t="s">
        <v>193</v>
      </c>
      <c r="L2124" t="s">
        <v>194</v>
      </c>
      <c r="M2124" t="s">
        <v>35</v>
      </c>
      <c r="N2124">
        <v>0</v>
      </c>
      <c r="O2124" t="s">
        <v>36</v>
      </c>
      <c r="P2124" t="s">
        <v>9847</v>
      </c>
      <c r="Q2124" t="s">
        <v>589</v>
      </c>
      <c r="R2124" t="s">
        <v>11513</v>
      </c>
      <c r="S2124" s="2" t="s">
        <v>86</v>
      </c>
      <c r="T2124" s="2">
        <v>1</v>
      </c>
      <c r="U2124" s="2">
        <v>4</v>
      </c>
      <c r="V2124">
        <v>4</v>
      </c>
      <c r="W2124" t="s">
        <v>40</v>
      </c>
      <c r="X2124">
        <v>2010</v>
      </c>
      <c r="Y2124" t="s">
        <v>41</v>
      </c>
    </row>
    <row r="2125" spans="1:25" ht="15" hidden="1" customHeight="1" x14ac:dyDescent="0.25">
      <c r="A2125">
        <v>1879</v>
      </c>
      <c r="B2125" s="1" t="s">
        <v>7132</v>
      </c>
      <c r="C2125" s="1" t="s">
        <v>7133</v>
      </c>
      <c r="D2125" t="s">
        <v>7134</v>
      </c>
      <c r="E2125" s="2" t="s">
        <v>7134</v>
      </c>
      <c r="F2125" s="4" t="s">
        <v>7135</v>
      </c>
      <c r="G2125" t="s">
        <v>58</v>
      </c>
      <c r="H2125" t="s">
        <v>30</v>
      </c>
      <c r="I2125" t="s">
        <v>31</v>
      </c>
      <c r="J2125" t="s">
        <v>32</v>
      </c>
      <c r="K2125" t="s">
        <v>587</v>
      </c>
      <c r="L2125" t="s">
        <v>772</v>
      </c>
      <c r="M2125" t="s">
        <v>35</v>
      </c>
      <c r="N2125">
        <v>0</v>
      </c>
      <c r="O2125" t="s">
        <v>636</v>
      </c>
      <c r="P2125" t="s">
        <v>6581</v>
      </c>
      <c r="Q2125" t="s">
        <v>4213</v>
      </c>
      <c r="R2125" t="s">
        <v>4155</v>
      </c>
      <c r="S2125" s="2" t="s">
        <v>86</v>
      </c>
      <c r="T2125" s="2">
        <v>1</v>
      </c>
      <c r="U2125" s="2">
        <v>4</v>
      </c>
      <c r="V2125">
        <v>4</v>
      </c>
      <c r="W2125" t="s">
        <v>40</v>
      </c>
      <c r="X2125">
        <v>2010</v>
      </c>
      <c r="Y2125" t="s">
        <v>41</v>
      </c>
    </row>
    <row r="2126" spans="1:25" ht="15" hidden="1" customHeight="1" x14ac:dyDescent="0.25">
      <c r="A2126">
        <v>3722</v>
      </c>
      <c r="B2126" s="1" t="s">
        <v>11222</v>
      </c>
      <c r="C2126" s="1" t="s">
        <v>7133</v>
      </c>
      <c r="D2126" t="s">
        <v>370</v>
      </c>
      <c r="E2126" s="2" t="s">
        <v>7134</v>
      </c>
      <c r="F2126" s="4" t="s">
        <v>11223</v>
      </c>
      <c r="G2126" t="s">
        <v>58</v>
      </c>
      <c r="H2126" t="s">
        <v>30</v>
      </c>
      <c r="I2126" t="s">
        <v>31</v>
      </c>
      <c r="J2126" t="s">
        <v>32</v>
      </c>
      <c r="K2126" t="s">
        <v>33</v>
      </c>
      <c r="L2126" t="s">
        <v>34</v>
      </c>
      <c r="M2126" t="s">
        <v>35</v>
      </c>
      <c r="O2126" t="s">
        <v>372</v>
      </c>
      <c r="P2126" t="s">
        <v>9847</v>
      </c>
      <c r="Q2126" t="s">
        <v>232</v>
      </c>
      <c r="R2126" t="s">
        <v>7134</v>
      </c>
      <c r="S2126" s="2" t="s">
        <v>86</v>
      </c>
      <c r="T2126" s="2">
        <v>1</v>
      </c>
      <c r="U2126" s="2">
        <v>4</v>
      </c>
      <c r="V2126">
        <v>4</v>
      </c>
      <c r="W2126" t="s">
        <v>40</v>
      </c>
      <c r="X2126">
        <v>2010</v>
      </c>
      <c r="Y2126" t="s">
        <v>41</v>
      </c>
    </row>
    <row r="2127" spans="1:25" ht="15" hidden="1" customHeight="1" x14ac:dyDescent="0.25">
      <c r="A2127">
        <v>1316</v>
      </c>
      <c r="B2127" s="1" t="s">
        <v>5441</v>
      </c>
      <c r="C2127" s="1" t="s">
        <v>5442</v>
      </c>
      <c r="D2127" t="s">
        <v>5443</v>
      </c>
      <c r="E2127" s="2" t="s">
        <v>3739</v>
      </c>
      <c r="F2127" s="3">
        <v>34274</v>
      </c>
      <c r="G2127" t="s">
        <v>29</v>
      </c>
      <c r="H2127" t="s">
        <v>30</v>
      </c>
      <c r="I2127" t="s">
        <v>31</v>
      </c>
      <c r="J2127" t="s">
        <v>32</v>
      </c>
      <c r="K2127" t="s">
        <v>33</v>
      </c>
      <c r="L2127" t="s">
        <v>34</v>
      </c>
      <c r="M2127" t="s">
        <v>35</v>
      </c>
      <c r="O2127" t="s">
        <v>636</v>
      </c>
      <c r="P2127" t="s">
        <v>4557</v>
      </c>
      <c r="Q2127" t="s">
        <v>5444</v>
      </c>
      <c r="R2127" t="s">
        <v>3739</v>
      </c>
      <c r="S2127" s="2" t="s">
        <v>86</v>
      </c>
      <c r="T2127" s="2">
        <v>4</v>
      </c>
      <c r="U2127" s="2">
        <v>2</v>
      </c>
      <c r="V2127">
        <v>4</v>
      </c>
      <c r="W2127" t="s">
        <v>40</v>
      </c>
      <c r="X2127">
        <v>2010</v>
      </c>
      <c r="Y2127" t="s">
        <v>41</v>
      </c>
    </row>
    <row r="2128" spans="1:25" ht="15" hidden="1" customHeight="1" x14ac:dyDescent="0.25">
      <c r="A2128">
        <v>2153</v>
      </c>
      <c r="B2128" s="1" t="s">
        <v>7865</v>
      </c>
      <c r="C2128" s="1" t="s">
        <v>5442</v>
      </c>
      <c r="D2128" t="s">
        <v>3739</v>
      </c>
      <c r="E2128" s="2" t="s">
        <v>3739</v>
      </c>
      <c r="F2128" s="3">
        <v>20763</v>
      </c>
      <c r="G2128" t="s">
        <v>58</v>
      </c>
      <c r="H2128" t="s">
        <v>30</v>
      </c>
      <c r="I2128" t="s">
        <v>31</v>
      </c>
      <c r="J2128" t="s">
        <v>32</v>
      </c>
      <c r="K2128" t="s">
        <v>193</v>
      </c>
      <c r="L2128" t="s">
        <v>772</v>
      </c>
      <c r="M2128" t="s">
        <v>35</v>
      </c>
      <c r="O2128" t="s">
        <v>36</v>
      </c>
      <c r="P2128" t="s">
        <v>6581</v>
      </c>
      <c r="Q2128" t="s">
        <v>3902</v>
      </c>
      <c r="R2128" t="s">
        <v>7866</v>
      </c>
      <c r="S2128" s="2" t="s">
        <v>86</v>
      </c>
      <c r="T2128" s="2">
        <v>4</v>
      </c>
      <c r="U2128" s="2">
        <v>2</v>
      </c>
      <c r="V2128">
        <v>4</v>
      </c>
      <c r="W2128" t="s">
        <v>40</v>
      </c>
      <c r="X2128">
        <v>2010</v>
      </c>
      <c r="Y2128" t="s">
        <v>41</v>
      </c>
    </row>
    <row r="2129" spans="1:25" ht="15" hidden="1" customHeight="1" x14ac:dyDescent="0.25">
      <c r="A2129">
        <v>2179</v>
      </c>
      <c r="B2129" s="1" t="s">
        <v>7930</v>
      </c>
      <c r="C2129" s="1" t="s">
        <v>5442</v>
      </c>
      <c r="D2129" t="s">
        <v>5444</v>
      </c>
      <c r="E2129" s="2" t="s">
        <v>3739</v>
      </c>
      <c r="F2129" s="4" t="s">
        <v>7931</v>
      </c>
      <c r="G2129" t="s">
        <v>29</v>
      </c>
      <c r="H2129" t="s">
        <v>30</v>
      </c>
      <c r="I2129" t="s">
        <v>31</v>
      </c>
      <c r="J2129" t="s">
        <v>32</v>
      </c>
      <c r="K2129" t="s">
        <v>193</v>
      </c>
      <c r="L2129" t="s">
        <v>194</v>
      </c>
      <c r="M2129" t="s">
        <v>35</v>
      </c>
      <c r="O2129" t="s">
        <v>636</v>
      </c>
      <c r="P2129" t="s">
        <v>6581</v>
      </c>
      <c r="Q2129" t="s">
        <v>589</v>
      </c>
      <c r="R2129" t="s">
        <v>7932</v>
      </c>
      <c r="S2129" s="2" t="s">
        <v>86</v>
      </c>
      <c r="T2129" s="2">
        <v>4</v>
      </c>
      <c r="U2129" s="2">
        <v>2</v>
      </c>
      <c r="V2129">
        <v>4</v>
      </c>
      <c r="W2129" t="s">
        <v>40</v>
      </c>
      <c r="X2129">
        <v>2010</v>
      </c>
      <c r="Y2129" t="s">
        <v>41</v>
      </c>
    </row>
    <row r="2130" spans="1:25" ht="15" hidden="1" customHeight="1" x14ac:dyDescent="0.25">
      <c r="A2130">
        <v>2567</v>
      </c>
      <c r="B2130" s="1" t="s">
        <v>8764</v>
      </c>
      <c r="C2130" s="1" t="s">
        <v>8765</v>
      </c>
      <c r="D2130" t="s">
        <v>8766</v>
      </c>
      <c r="E2130" s="2" t="s">
        <v>8767</v>
      </c>
      <c r="F2130" s="3">
        <v>17995</v>
      </c>
      <c r="G2130" t="s">
        <v>29</v>
      </c>
      <c r="H2130" t="s">
        <v>30</v>
      </c>
      <c r="I2130" t="s">
        <v>31</v>
      </c>
      <c r="J2130" t="s">
        <v>32</v>
      </c>
      <c r="K2130" t="s">
        <v>193</v>
      </c>
      <c r="L2130" t="s">
        <v>194</v>
      </c>
      <c r="M2130" t="s">
        <v>35</v>
      </c>
      <c r="N2130">
        <v>0</v>
      </c>
      <c r="O2130" t="s">
        <v>636</v>
      </c>
      <c r="P2130" t="s">
        <v>6581</v>
      </c>
      <c r="Q2130" t="s">
        <v>589</v>
      </c>
      <c r="R2130" t="s">
        <v>8768</v>
      </c>
      <c r="S2130" s="2" t="s">
        <v>86</v>
      </c>
      <c r="T2130" s="2">
        <v>1</v>
      </c>
      <c r="U2130" s="2">
        <v>4</v>
      </c>
      <c r="V2130">
        <v>4</v>
      </c>
      <c r="W2130" t="s">
        <v>40</v>
      </c>
      <c r="X2130">
        <v>2010</v>
      </c>
      <c r="Y2130" t="s">
        <v>41</v>
      </c>
    </row>
    <row r="2131" spans="1:25" ht="15" hidden="1" customHeight="1" x14ac:dyDescent="0.25">
      <c r="A2131">
        <v>2743</v>
      </c>
      <c r="B2131" s="1" t="s">
        <v>9136</v>
      </c>
      <c r="C2131" s="1" t="s">
        <v>8765</v>
      </c>
      <c r="D2131" t="s">
        <v>8767</v>
      </c>
      <c r="E2131" s="2" t="s">
        <v>8767</v>
      </c>
      <c r="F2131" s="4" t="s">
        <v>9137</v>
      </c>
      <c r="G2131" t="s">
        <v>58</v>
      </c>
      <c r="H2131" t="s">
        <v>30</v>
      </c>
      <c r="I2131" t="s">
        <v>31</v>
      </c>
      <c r="J2131" t="s">
        <v>32</v>
      </c>
      <c r="K2131" t="s">
        <v>193</v>
      </c>
      <c r="L2131" t="s">
        <v>772</v>
      </c>
      <c r="M2131" t="s">
        <v>35</v>
      </c>
      <c r="N2131">
        <v>0</v>
      </c>
      <c r="O2131" t="s">
        <v>636</v>
      </c>
      <c r="P2131" t="s">
        <v>6581</v>
      </c>
      <c r="Q2131" t="s">
        <v>589</v>
      </c>
      <c r="R2131" t="s">
        <v>9138</v>
      </c>
      <c r="S2131" s="2" t="s">
        <v>86</v>
      </c>
      <c r="T2131" s="2">
        <v>1</v>
      </c>
      <c r="U2131" s="2">
        <v>4</v>
      </c>
      <c r="V2131">
        <v>4</v>
      </c>
      <c r="W2131" t="s">
        <v>40</v>
      </c>
      <c r="X2131">
        <v>2010</v>
      </c>
      <c r="Y2131" t="s">
        <v>41</v>
      </c>
    </row>
    <row r="2132" spans="1:25" ht="15" hidden="1" customHeight="1" x14ac:dyDescent="0.25">
      <c r="A2132">
        <v>614</v>
      </c>
      <c r="B2132" s="1" t="s">
        <v>2918</v>
      </c>
      <c r="C2132" s="1" t="s">
        <v>2919</v>
      </c>
      <c r="D2132" t="s">
        <v>2920</v>
      </c>
      <c r="E2132" s="2" t="s">
        <v>2921</v>
      </c>
      <c r="F2132" s="4" t="s">
        <v>2922</v>
      </c>
      <c r="G2132" t="s">
        <v>29</v>
      </c>
      <c r="H2132" t="s">
        <v>30</v>
      </c>
      <c r="I2132" t="s">
        <v>31</v>
      </c>
      <c r="J2132" t="s">
        <v>32</v>
      </c>
      <c r="K2132" t="s">
        <v>33</v>
      </c>
      <c r="L2132" t="s">
        <v>34</v>
      </c>
      <c r="M2132" t="s">
        <v>35</v>
      </c>
      <c r="N2132">
        <v>0</v>
      </c>
      <c r="O2132" t="s">
        <v>626</v>
      </c>
      <c r="P2132" t="s">
        <v>37</v>
      </c>
      <c r="Q2132" t="s">
        <v>2923</v>
      </c>
      <c r="R2132" t="s">
        <v>2921</v>
      </c>
      <c r="S2132" s="2" t="s">
        <v>86</v>
      </c>
      <c r="T2132" s="2">
        <v>1</v>
      </c>
      <c r="U2132" s="2">
        <v>4</v>
      </c>
      <c r="V2132">
        <v>4</v>
      </c>
      <c r="W2132" t="s">
        <v>40</v>
      </c>
      <c r="X2132">
        <v>2010</v>
      </c>
      <c r="Y2132" t="s">
        <v>41</v>
      </c>
    </row>
    <row r="2133" spans="1:25" ht="15" hidden="1" customHeight="1" x14ac:dyDescent="0.25">
      <c r="A2133">
        <v>813</v>
      </c>
      <c r="B2133" s="1" t="s">
        <v>3717</v>
      </c>
      <c r="C2133" s="1" t="s">
        <v>2919</v>
      </c>
      <c r="D2133" t="s">
        <v>3718</v>
      </c>
      <c r="E2133" s="2" t="s">
        <v>2921</v>
      </c>
      <c r="F2133" s="4" t="s">
        <v>3719</v>
      </c>
      <c r="G2133" t="s">
        <v>29</v>
      </c>
      <c r="H2133" t="s">
        <v>30</v>
      </c>
      <c r="I2133" t="s">
        <v>31</v>
      </c>
      <c r="J2133" t="s">
        <v>32</v>
      </c>
      <c r="K2133" t="s">
        <v>33</v>
      </c>
      <c r="L2133" t="s">
        <v>179</v>
      </c>
      <c r="M2133" t="s">
        <v>35</v>
      </c>
      <c r="O2133" t="s">
        <v>36</v>
      </c>
      <c r="P2133" t="s">
        <v>37</v>
      </c>
      <c r="Q2133" t="s">
        <v>3720</v>
      </c>
      <c r="R2133" t="s">
        <v>3721</v>
      </c>
      <c r="S2133" s="2" t="s">
        <v>86</v>
      </c>
      <c r="T2133" s="2">
        <v>1</v>
      </c>
      <c r="U2133" s="2">
        <v>4</v>
      </c>
      <c r="V2133">
        <v>4</v>
      </c>
      <c r="W2133" t="s">
        <v>40</v>
      </c>
      <c r="X2133">
        <v>2010</v>
      </c>
      <c r="Y2133" t="s">
        <v>41</v>
      </c>
    </row>
    <row r="2134" spans="1:25" ht="15" hidden="1" customHeight="1" x14ac:dyDescent="0.25">
      <c r="A2134">
        <v>1929</v>
      </c>
      <c r="B2134" s="1" t="s">
        <v>7265</v>
      </c>
      <c r="C2134" s="1" t="s">
        <v>2919</v>
      </c>
      <c r="D2134" t="s">
        <v>2923</v>
      </c>
      <c r="E2134" s="2" t="s">
        <v>2921</v>
      </c>
      <c r="F2134" s="4" t="s">
        <v>7266</v>
      </c>
      <c r="G2134" t="s">
        <v>29</v>
      </c>
      <c r="H2134" t="s">
        <v>30</v>
      </c>
      <c r="I2134" t="s">
        <v>31</v>
      </c>
      <c r="J2134" t="s">
        <v>32</v>
      </c>
      <c r="K2134" t="s">
        <v>193</v>
      </c>
      <c r="L2134" t="s">
        <v>194</v>
      </c>
      <c r="M2134" t="s">
        <v>35</v>
      </c>
      <c r="N2134">
        <v>0</v>
      </c>
      <c r="O2134" t="s">
        <v>636</v>
      </c>
      <c r="P2134" t="s">
        <v>6581</v>
      </c>
      <c r="Q2134" t="s">
        <v>4173</v>
      </c>
      <c r="R2134" t="s">
        <v>7267</v>
      </c>
      <c r="S2134" s="2" t="s">
        <v>86</v>
      </c>
      <c r="T2134" s="2">
        <v>1</v>
      </c>
      <c r="U2134" s="2">
        <v>4</v>
      </c>
      <c r="V2134">
        <v>4</v>
      </c>
      <c r="W2134" t="s">
        <v>40</v>
      </c>
      <c r="X2134">
        <v>2010</v>
      </c>
      <c r="Y2134" t="s">
        <v>41</v>
      </c>
    </row>
    <row r="2135" spans="1:25" ht="15" hidden="1" customHeight="1" x14ac:dyDescent="0.25">
      <c r="A2135">
        <v>3676</v>
      </c>
      <c r="B2135" s="1" t="s">
        <v>11123</v>
      </c>
      <c r="C2135" s="1" t="s">
        <v>2919</v>
      </c>
      <c r="D2135" t="s">
        <v>2921</v>
      </c>
      <c r="E2135" s="2" t="s">
        <v>2921</v>
      </c>
      <c r="F2135" s="4" t="s">
        <v>11124</v>
      </c>
      <c r="G2135" t="s">
        <v>58</v>
      </c>
      <c r="H2135" t="s">
        <v>30</v>
      </c>
      <c r="I2135" t="s">
        <v>31</v>
      </c>
      <c r="J2135" t="s">
        <v>32</v>
      </c>
      <c r="K2135" t="s">
        <v>193</v>
      </c>
      <c r="L2135" t="s">
        <v>772</v>
      </c>
      <c r="M2135" t="s">
        <v>35</v>
      </c>
      <c r="N2135">
        <v>0</v>
      </c>
      <c r="O2135" t="s">
        <v>626</v>
      </c>
      <c r="P2135" t="s">
        <v>9847</v>
      </c>
      <c r="Q2135" t="s">
        <v>849</v>
      </c>
      <c r="R2135" t="s">
        <v>7376</v>
      </c>
      <c r="S2135" s="2" t="s">
        <v>86</v>
      </c>
      <c r="T2135" s="2">
        <v>1</v>
      </c>
      <c r="U2135" s="2">
        <v>4</v>
      </c>
      <c r="V2135">
        <v>4</v>
      </c>
      <c r="W2135" t="s">
        <v>40</v>
      </c>
      <c r="X2135">
        <v>2010</v>
      </c>
      <c r="Y2135" t="s">
        <v>41</v>
      </c>
    </row>
    <row r="2136" spans="1:25" ht="15" hidden="1" customHeight="1" x14ac:dyDescent="0.25">
      <c r="A2136">
        <v>3706</v>
      </c>
      <c r="B2136" s="1" t="s">
        <v>11191</v>
      </c>
      <c r="C2136" s="1" t="s">
        <v>2919</v>
      </c>
      <c r="D2136" t="s">
        <v>3720</v>
      </c>
      <c r="E2136" s="2" t="s">
        <v>2921</v>
      </c>
      <c r="F2136" s="3">
        <v>30994</v>
      </c>
      <c r="G2136" t="s">
        <v>29</v>
      </c>
      <c r="H2136" t="s">
        <v>30</v>
      </c>
      <c r="I2136" t="s">
        <v>31</v>
      </c>
      <c r="J2136" t="s">
        <v>32</v>
      </c>
      <c r="K2136" t="s">
        <v>193</v>
      </c>
      <c r="L2136" t="s">
        <v>34</v>
      </c>
      <c r="M2136" t="s">
        <v>35</v>
      </c>
      <c r="N2136">
        <v>0</v>
      </c>
      <c r="O2136" t="s">
        <v>626</v>
      </c>
      <c r="P2136" t="s">
        <v>9847</v>
      </c>
      <c r="Q2136" t="s">
        <v>2923</v>
      </c>
      <c r="R2136" t="s">
        <v>2921</v>
      </c>
      <c r="S2136" s="2" t="s">
        <v>86</v>
      </c>
      <c r="T2136" s="2">
        <v>1</v>
      </c>
      <c r="U2136" s="2">
        <v>4</v>
      </c>
      <c r="V2136">
        <v>4</v>
      </c>
      <c r="W2136" t="s">
        <v>40</v>
      </c>
      <c r="X2136">
        <v>2010</v>
      </c>
      <c r="Y2136" t="s">
        <v>41</v>
      </c>
    </row>
    <row r="2137" spans="1:25" ht="15" hidden="1" customHeight="1" x14ac:dyDescent="0.25">
      <c r="A2137">
        <v>3962</v>
      </c>
      <c r="B2137" s="1" t="s">
        <v>11717</v>
      </c>
      <c r="C2137" s="1" t="s">
        <v>2919</v>
      </c>
      <c r="D2137" t="s">
        <v>11718</v>
      </c>
      <c r="E2137" s="2" t="s">
        <v>2921</v>
      </c>
      <c r="F2137" s="4" t="s">
        <v>11719</v>
      </c>
      <c r="G2137" t="s">
        <v>58</v>
      </c>
      <c r="H2137" t="s">
        <v>30</v>
      </c>
      <c r="I2137" t="s">
        <v>31</v>
      </c>
      <c r="J2137" t="s">
        <v>32</v>
      </c>
      <c r="K2137" t="s">
        <v>33</v>
      </c>
      <c r="L2137" t="s">
        <v>34</v>
      </c>
      <c r="M2137" t="s">
        <v>35</v>
      </c>
      <c r="N2137">
        <v>0</v>
      </c>
      <c r="O2137" t="s">
        <v>626</v>
      </c>
      <c r="P2137" t="s">
        <v>9847</v>
      </c>
      <c r="Q2137" t="s">
        <v>2923</v>
      </c>
      <c r="R2137" t="s">
        <v>2921</v>
      </c>
      <c r="S2137" s="2" t="s">
        <v>86</v>
      </c>
      <c r="T2137" s="2">
        <v>1</v>
      </c>
      <c r="U2137" s="2">
        <v>4</v>
      </c>
      <c r="V2137">
        <v>4</v>
      </c>
      <c r="W2137" t="s">
        <v>40</v>
      </c>
      <c r="X2137">
        <v>2010</v>
      </c>
      <c r="Y2137" t="s">
        <v>41</v>
      </c>
    </row>
    <row r="2138" spans="1:25" ht="15" hidden="1" customHeight="1" x14ac:dyDescent="0.25">
      <c r="A2138">
        <v>4041</v>
      </c>
      <c r="B2138" s="1" t="s">
        <v>11866</v>
      </c>
      <c r="C2138" s="1" t="s">
        <v>2919</v>
      </c>
      <c r="D2138" t="s">
        <v>11867</v>
      </c>
      <c r="E2138" s="2" t="s">
        <v>2921</v>
      </c>
      <c r="F2138" s="3">
        <v>32330</v>
      </c>
      <c r="G2138" t="s">
        <v>58</v>
      </c>
      <c r="H2138" t="s">
        <v>30</v>
      </c>
      <c r="I2138" t="s">
        <v>31</v>
      </c>
      <c r="J2138" t="s">
        <v>32</v>
      </c>
      <c r="K2138" t="s">
        <v>33</v>
      </c>
      <c r="L2138" t="s">
        <v>34</v>
      </c>
      <c r="M2138" t="s">
        <v>35</v>
      </c>
      <c r="N2138">
        <v>0</v>
      </c>
      <c r="O2138" t="s">
        <v>626</v>
      </c>
      <c r="P2138" t="s">
        <v>9847</v>
      </c>
      <c r="Q2138" t="s">
        <v>2923</v>
      </c>
      <c r="R2138" t="s">
        <v>2921</v>
      </c>
      <c r="S2138" s="2" t="s">
        <v>86</v>
      </c>
      <c r="T2138" s="2">
        <v>1</v>
      </c>
      <c r="U2138" s="2">
        <v>4</v>
      </c>
      <c r="V2138">
        <v>4</v>
      </c>
      <c r="W2138" t="s">
        <v>40</v>
      </c>
      <c r="X2138">
        <v>2010</v>
      </c>
      <c r="Y2138" t="s">
        <v>41</v>
      </c>
    </row>
    <row r="2139" spans="1:25" ht="15" hidden="1" customHeight="1" x14ac:dyDescent="0.25">
      <c r="A2139">
        <v>2976</v>
      </c>
      <c r="B2139" s="1" t="s">
        <v>9634</v>
      </c>
      <c r="C2139" s="1" t="s">
        <v>9635</v>
      </c>
      <c r="D2139" t="s">
        <v>199</v>
      </c>
      <c r="E2139" s="2" t="s">
        <v>7376</v>
      </c>
      <c r="F2139" s="3">
        <v>24507</v>
      </c>
      <c r="G2139" t="s">
        <v>58</v>
      </c>
      <c r="H2139" t="s">
        <v>30</v>
      </c>
      <c r="I2139" t="s">
        <v>31</v>
      </c>
      <c r="J2139" t="s">
        <v>32</v>
      </c>
      <c r="K2139" t="s">
        <v>193</v>
      </c>
      <c r="L2139" t="s">
        <v>34</v>
      </c>
      <c r="M2139" t="s">
        <v>35</v>
      </c>
      <c r="O2139" t="s">
        <v>626</v>
      </c>
      <c r="P2139" t="s">
        <v>9522</v>
      </c>
      <c r="Q2139" t="s">
        <v>849</v>
      </c>
      <c r="R2139" t="s">
        <v>7376</v>
      </c>
      <c r="S2139" s="2" t="s">
        <v>86</v>
      </c>
      <c r="T2139" s="2">
        <v>1</v>
      </c>
      <c r="U2139" s="2">
        <v>4</v>
      </c>
      <c r="V2139">
        <v>4</v>
      </c>
      <c r="W2139" t="s">
        <v>40</v>
      </c>
      <c r="X2139">
        <v>2010</v>
      </c>
      <c r="Y2139" t="s">
        <v>41</v>
      </c>
    </row>
    <row r="2140" spans="1:25" ht="15" hidden="1" customHeight="1" x14ac:dyDescent="0.25">
      <c r="A2140">
        <v>3022</v>
      </c>
      <c r="B2140" s="1" t="s">
        <v>9738</v>
      </c>
      <c r="C2140" s="1" t="s">
        <v>9635</v>
      </c>
      <c r="D2140" t="s">
        <v>7376</v>
      </c>
      <c r="E2140" s="2" t="s">
        <v>7376</v>
      </c>
      <c r="F2140" s="4" t="s">
        <v>9739</v>
      </c>
      <c r="G2140" t="s">
        <v>58</v>
      </c>
      <c r="H2140" t="s">
        <v>30</v>
      </c>
      <c r="I2140" t="s">
        <v>31</v>
      </c>
      <c r="J2140" t="s">
        <v>32</v>
      </c>
      <c r="K2140" t="s">
        <v>193</v>
      </c>
      <c r="L2140" t="s">
        <v>772</v>
      </c>
      <c r="M2140" t="s">
        <v>35</v>
      </c>
      <c r="O2140" t="s">
        <v>36</v>
      </c>
      <c r="P2140" t="s">
        <v>9522</v>
      </c>
      <c r="Q2140" t="s">
        <v>97</v>
      </c>
      <c r="R2140" t="s">
        <v>7095</v>
      </c>
      <c r="S2140" s="2" t="s">
        <v>86</v>
      </c>
      <c r="T2140" s="2">
        <v>1</v>
      </c>
      <c r="U2140" s="2">
        <v>4</v>
      </c>
      <c r="V2140">
        <v>4</v>
      </c>
      <c r="W2140" t="s">
        <v>40</v>
      </c>
      <c r="X2140">
        <v>2010</v>
      </c>
      <c r="Y2140" t="s">
        <v>41</v>
      </c>
    </row>
    <row r="2141" spans="1:25" hidden="1" x14ac:dyDescent="0.25">
      <c r="A2141">
        <v>952</v>
      </c>
      <c r="B2141" s="1" t="s">
        <v>4246</v>
      </c>
      <c r="C2141" s="1" t="s">
        <v>4247</v>
      </c>
      <c r="D2141" t="s">
        <v>598</v>
      </c>
      <c r="E2141" s="2" t="s">
        <v>598</v>
      </c>
      <c r="F2141" s="4" t="s">
        <v>4248</v>
      </c>
      <c r="G2141" t="s">
        <v>29</v>
      </c>
      <c r="H2141" t="s">
        <v>30</v>
      </c>
      <c r="I2141" t="s">
        <v>31</v>
      </c>
      <c r="J2141" t="s">
        <v>32</v>
      </c>
      <c r="K2141" t="s">
        <v>1215</v>
      </c>
      <c r="L2141" t="s">
        <v>772</v>
      </c>
      <c r="M2141" t="s">
        <v>35</v>
      </c>
      <c r="N2141">
        <v>0</v>
      </c>
      <c r="O2141" t="s">
        <v>372</v>
      </c>
      <c r="P2141" t="s">
        <v>4012</v>
      </c>
      <c r="Q2141" t="s">
        <v>589</v>
      </c>
      <c r="R2141" t="s">
        <v>4249</v>
      </c>
      <c r="S2141" s="2" t="s">
        <v>221</v>
      </c>
      <c r="T2141" s="2">
        <v>2</v>
      </c>
      <c r="U2141" s="2">
        <v>2</v>
      </c>
      <c r="V2141">
        <v>4</v>
      </c>
      <c r="W2141" t="s">
        <v>40</v>
      </c>
      <c r="X2141">
        <v>2010</v>
      </c>
      <c r="Y2141" t="s">
        <v>41</v>
      </c>
    </row>
    <row r="2142" spans="1:25" hidden="1" x14ac:dyDescent="0.25">
      <c r="A2142">
        <v>1453</v>
      </c>
      <c r="B2142" s="1" t="s">
        <v>5871</v>
      </c>
      <c r="C2142" s="1" t="s">
        <v>4247</v>
      </c>
      <c r="D2142" t="s">
        <v>5872</v>
      </c>
      <c r="E2142" s="2" t="s">
        <v>598</v>
      </c>
      <c r="F2142" s="4" t="s">
        <v>5873</v>
      </c>
      <c r="G2142" t="s">
        <v>58</v>
      </c>
      <c r="H2142" t="s">
        <v>30</v>
      </c>
      <c r="I2142" t="s">
        <v>31</v>
      </c>
      <c r="J2142" t="s">
        <v>32</v>
      </c>
      <c r="K2142" t="s">
        <v>33</v>
      </c>
      <c r="L2142" t="s">
        <v>34</v>
      </c>
      <c r="M2142" t="s">
        <v>35</v>
      </c>
      <c r="O2142" t="s">
        <v>372</v>
      </c>
      <c r="P2142" t="s">
        <v>4557</v>
      </c>
      <c r="Q2142" t="s">
        <v>598</v>
      </c>
      <c r="R2142" t="s">
        <v>5874</v>
      </c>
      <c r="S2142" s="2" t="s">
        <v>221</v>
      </c>
      <c r="T2142" s="2">
        <v>2</v>
      </c>
      <c r="U2142" s="2">
        <v>2</v>
      </c>
      <c r="V2142">
        <v>4</v>
      </c>
      <c r="W2142" t="s">
        <v>40</v>
      </c>
      <c r="X2142">
        <v>2010</v>
      </c>
      <c r="Y2142" t="s">
        <v>41</v>
      </c>
    </row>
    <row r="2143" spans="1:25" hidden="1" x14ac:dyDescent="0.25">
      <c r="A2143">
        <v>413</v>
      </c>
      <c r="B2143" s="1" t="s">
        <v>2095</v>
      </c>
      <c r="C2143" s="1" t="s">
        <v>2096</v>
      </c>
      <c r="D2143" t="s">
        <v>2097</v>
      </c>
      <c r="E2143" s="2" t="s">
        <v>2098</v>
      </c>
      <c r="F2143" s="3">
        <v>35923</v>
      </c>
      <c r="G2143" t="s">
        <v>58</v>
      </c>
      <c r="H2143" t="s">
        <v>30</v>
      </c>
      <c r="I2143" t="s">
        <v>31</v>
      </c>
      <c r="J2143" t="s">
        <v>32</v>
      </c>
      <c r="K2143" t="s">
        <v>33</v>
      </c>
      <c r="L2143" t="s">
        <v>34</v>
      </c>
      <c r="M2143" t="s">
        <v>35</v>
      </c>
      <c r="N2143">
        <v>0</v>
      </c>
      <c r="O2143" t="s">
        <v>36</v>
      </c>
      <c r="P2143" t="s">
        <v>37</v>
      </c>
      <c r="Q2143" t="s">
        <v>2099</v>
      </c>
      <c r="R2143" t="s">
        <v>2100</v>
      </c>
      <c r="S2143" s="2" t="s">
        <v>221</v>
      </c>
      <c r="T2143" s="2">
        <v>2</v>
      </c>
      <c r="U2143" s="2">
        <v>2</v>
      </c>
      <c r="V2143">
        <v>4</v>
      </c>
      <c r="W2143" t="s">
        <v>40</v>
      </c>
      <c r="X2143">
        <v>2010</v>
      </c>
      <c r="Y2143" t="s">
        <v>41</v>
      </c>
    </row>
    <row r="2144" spans="1:25" hidden="1" x14ac:dyDescent="0.25">
      <c r="A2144">
        <v>471</v>
      </c>
      <c r="B2144" s="1" t="s">
        <v>2341</v>
      </c>
      <c r="C2144" s="1" t="s">
        <v>2096</v>
      </c>
      <c r="D2144" t="s">
        <v>2342</v>
      </c>
      <c r="E2144" s="2" t="s">
        <v>2098</v>
      </c>
      <c r="F2144" s="3">
        <v>37113</v>
      </c>
      <c r="G2144" t="s">
        <v>58</v>
      </c>
      <c r="H2144" t="s">
        <v>30</v>
      </c>
      <c r="I2144" t="s">
        <v>31</v>
      </c>
      <c r="J2144" t="s">
        <v>32</v>
      </c>
      <c r="K2144" t="s">
        <v>33</v>
      </c>
      <c r="L2144" t="s">
        <v>34</v>
      </c>
      <c r="M2144" t="s">
        <v>35</v>
      </c>
      <c r="N2144">
        <v>0</v>
      </c>
      <c r="O2144" t="s">
        <v>36</v>
      </c>
      <c r="P2144" t="s">
        <v>37</v>
      </c>
      <c r="Q2144" t="s">
        <v>2343</v>
      </c>
      <c r="R2144" t="s">
        <v>2100</v>
      </c>
      <c r="S2144" s="2" t="s">
        <v>221</v>
      </c>
      <c r="T2144" s="2">
        <v>2</v>
      </c>
      <c r="U2144" s="2">
        <v>2</v>
      </c>
      <c r="V2144">
        <v>4</v>
      </c>
      <c r="W2144" t="s">
        <v>40</v>
      </c>
      <c r="X2144">
        <v>2010</v>
      </c>
      <c r="Y2144" t="s">
        <v>41</v>
      </c>
    </row>
    <row r="2145" spans="1:25" hidden="1" x14ac:dyDescent="0.25">
      <c r="A2145">
        <v>957</v>
      </c>
      <c r="B2145" s="1" t="s">
        <v>4264</v>
      </c>
      <c r="C2145" s="1" t="s">
        <v>2096</v>
      </c>
      <c r="D2145" t="s">
        <v>4265</v>
      </c>
      <c r="E2145" s="2" t="s">
        <v>2098</v>
      </c>
      <c r="F2145" s="3">
        <v>27248</v>
      </c>
      <c r="G2145" t="s">
        <v>29</v>
      </c>
      <c r="H2145" t="s">
        <v>30</v>
      </c>
      <c r="I2145" t="s">
        <v>31</v>
      </c>
      <c r="J2145" t="s">
        <v>32</v>
      </c>
      <c r="K2145" t="s">
        <v>193</v>
      </c>
      <c r="L2145" t="s">
        <v>194</v>
      </c>
      <c r="M2145" t="s">
        <v>35</v>
      </c>
      <c r="O2145" t="s">
        <v>103</v>
      </c>
      <c r="P2145" t="s">
        <v>4012</v>
      </c>
      <c r="Q2145" t="s">
        <v>2832</v>
      </c>
      <c r="R2145" t="s">
        <v>4075</v>
      </c>
      <c r="S2145" s="2" t="s">
        <v>221</v>
      </c>
      <c r="T2145" s="2">
        <v>2</v>
      </c>
      <c r="U2145" s="2">
        <v>2</v>
      </c>
      <c r="V2145">
        <v>4</v>
      </c>
      <c r="W2145" t="s">
        <v>40</v>
      </c>
      <c r="X2145">
        <v>2010</v>
      </c>
      <c r="Y2145" t="s">
        <v>41</v>
      </c>
    </row>
    <row r="2146" spans="1:25" hidden="1" x14ac:dyDescent="0.25">
      <c r="A2146">
        <v>2193</v>
      </c>
      <c r="B2146" s="1" t="s">
        <v>7964</v>
      </c>
      <c r="C2146" s="1" t="s">
        <v>2096</v>
      </c>
      <c r="D2146" t="s">
        <v>2098</v>
      </c>
      <c r="E2146" s="2" t="s">
        <v>2098</v>
      </c>
      <c r="F2146" s="4" t="s">
        <v>7965</v>
      </c>
      <c r="G2146" t="s">
        <v>58</v>
      </c>
      <c r="H2146" t="s">
        <v>30</v>
      </c>
      <c r="I2146" t="s">
        <v>31</v>
      </c>
      <c r="J2146" t="s">
        <v>32</v>
      </c>
      <c r="K2146" t="s">
        <v>193</v>
      </c>
      <c r="L2146" t="s">
        <v>772</v>
      </c>
      <c r="M2146" t="s">
        <v>35</v>
      </c>
      <c r="N2146">
        <v>0</v>
      </c>
      <c r="O2146" t="s">
        <v>103</v>
      </c>
      <c r="P2146" t="s">
        <v>6581</v>
      </c>
      <c r="Q2146" t="s">
        <v>6908</v>
      </c>
      <c r="R2146" t="s">
        <v>383</v>
      </c>
      <c r="S2146" s="2" t="s">
        <v>221</v>
      </c>
      <c r="T2146" s="2">
        <v>2</v>
      </c>
      <c r="U2146" s="2">
        <v>2</v>
      </c>
      <c r="V2146">
        <v>4</v>
      </c>
      <c r="W2146" t="s">
        <v>40</v>
      </c>
      <c r="X2146">
        <v>2010</v>
      </c>
      <c r="Y2146" t="s">
        <v>41</v>
      </c>
    </row>
    <row r="2147" spans="1:25" hidden="1" x14ac:dyDescent="0.25">
      <c r="A2147">
        <v>268</v>
      </c>
      <c r="B2147" s="1" t="s">
        <v>1433</v>
      </c>
      <c r="C2147" s="1" t="s">
        <v>1434</v>
      </c>
      <c r="D2147" t="s">
        <v>479</v>
      </c>
      <c r="E2147" s="2" t="s">
        <v>1435</v>
      </c>
      <c r="F2147" s="4" t="s">
        <v>1436</v>
      </c>
      <c r="G2147" t="s">
        <v>29</v>
      </c>
      <c r="H2147" t="s">
        <v>30</v>
      </c>
      <c r="I2147" t="s">
        <v>31</v>
      </c>
      <c r="J2147" t="s">
        <v>32</v>
      </c>
      <c r="K2147" t="s">
        <v>33</v>
      </c>
      <c r="L2147" t="s">
        <v>34</v>
      </c>
      <c r="M2147" t="s">
        <v>35</v>
      </c>
      <c r="N2147">
        <v>0</v>
      </c>
      <c r="O2147" t="s">
        <v>636</v>
      </c>
      <c r="P2147" t="s">
        <v>37</v>
      </c>
      <c r="Q2147" t="s">
        <v>1437</v>
      </c>
      <c r="R2147" t="s">
        <v>1435</v>
      </c>
      <c r="S2147" s="2" t="s">
        <v>221</v>
      </c>
      <c r="T2147" s="2">
        <v>2</v>
      </c>
      <c r="U2147" s="2">
        <v>2</v>
      </c>
      <c r="V2147">
        <v>4</v>
      </c>
      <c r="W2147" t="s">
        <v>40</v>
      </c>
      <c r="X2147">
        <v>2010</v>
      </c>
      <c r="Y2147" t="s">
        <v>41</v>
      </c>
    </row>
    <row r="2148" spans="1:25" hidden="1" x14ac:dyDescent="0.25">
      <c r="A2148">
        <v>270</v>
      </c>
      <c r="B2148" s="1" t="s">
        <v>1444</v>
      </c>
      <c r="C2148" s="1" t="s">
        <v>1434</v>
      </c>
      <c r="D2148" t="s">
        <v>1445</v>
      </c>
      <c r="E2148" s="2" t="s">
        <v>1435</v>
      </c>
      <c r="F2148" s="3">
        <v>37781</v>
      </c>
      <c r="G2148" t="s">
        <v>58</v>
      </c>
      <c r="H2148" t="s">
        <v>30</v>
      </c>
      <c r="I2148" t="s">
        <v>31</v>
      </c>
      <c r="J2148" t="s">
        <v>32</v>
      </c>
      <c r="K2148" t="s">
        <v>33</v>
      </c>
      <c r="L2148" t="s">
        <v>34</v>
      </c>
      <c r="M2148" t="s">
        <v>35</v>
      </c>
      <c r="N2148">
        <v>0</v>
      </c>
      <c r="O2148" t="s">
        <v>103</v>
      </c>
      <c r="P2148" t="s">
        <v>37</v>
      </c>
      <c r="Q2148" t="s">
        <v>1437</v>
      </c>
      <c r="R2148" t="s">
        <v>1435</v>
      </c>
      <c r="S2148" s="2" t="s">
        <v>221</v>
      </c>
      <c r="T2148" s="2">
        <v>2</v>
      </c>
      <c r="U2148" s="2">
        <v>2</v>
      </c>
      <c r="V2148">
        <v>4</v>
      </c>
      <c r="W2148" t="s">
        <v>40</v>
      </c>
      <c r="X2148">
        <v>2010</v>
      </c>
      <c r="Y2148" t="s">
        <v>41</v>
      </c>
    </row>
    <row r="2149" spans="1:25" hidden="1" x14ac:dyDescent="0.25">
      <c r="A2149">
        <v>294</v>
      </c>
      <c r="B2149" s="1" t="s">
        <v>1555</v>
      </c>
      <c r="C2149" s="1" t="s">
        <v>1434</v>
      </c>
      <c r="D2149" t="s">
        <v>1556</v>
      </c>
      <c r="E2149" s="2" t="s">
        <v>1435</v>
      </c>
      <c r="F2149" s="4" t="s">
        <v>1557</v>
      </c>
      <c r="G2149" t="s">
        <v>29</v>
      </c>
      <c r="H2149" t="s">
        <v>30</v>
      </c>
      <c r="I2149" t="s">
        <v>31</v>
      </c>
      <c r="J2149" t="s">
        <v>32</v>
      </c>
      <c r="K2149" t="s">
        <v>33</v>
      </c>
      <c r="L2149" t="s">
        <v>34</v>
      </c>
      <c r="M2149" t="s">
        <v>35</v>
      </c>
      <c r="N2149">
        <v>0</v>
      </c>
      <c r="O2149" t="s">
        <v>626</v>
      </c>
      <c r="P2149" t="s">
        <v>37</v>
      </c>
      <c r="Q2149" t="s">
        <v>1437</v>
      </c>
      <c r="R2149" t="s">
        <v>1435</v>
      </c>
      <c r="S2149" s="2" t="s">
        <v>221</v>
      </c>
      <c r="T2149" s="2">
        <v>2</v>
      </c>
      <c r="U2149" s="2">
        <v>2</v>
      </c>
      <c r="V2149">
        <v>4</v>
      </c>
      <c r="W2149" t="s">
        <v>40</v>
      </c>
      <c r="X2149">
        <v>2010</v>
      </c>
      <c r="Y2149" t="s">
        <v>41</v>
      </c>
    </row>
    <row r="2150" spans="1:25" hidden="1" x14ac:dyDescent="0.25">
      <c r="A2150">
        <v>1697</v>
      </c>
      <c r="B2150" s="1" t="s">
        <v>6579</v>
      </c>
      <c r="C2150" s="1" t="s">
        <v>1434</v>
      </c>
      <c r="D2150" t="s">
        <v>1435</v>
      </c>
      <c r="E2150" s="2" t="s">
        <v>1435</v>
      </c>
      <c r="F2150" s="4" t="s">
        <v>6580</v>
      </c>
      <c r="G2150" t="s">
        <v>58</v>
      </c>
      <c r="H2150" t="s">
        <v>30</v>
      </c>
      <c r="I2150" t="s">
        <v>31</v>
      </c>
      <c r="J2150" t="s">
        <v>32</v>
      </c>
      <c r="K2150" t="s">
        <v>193</v>
      </c>
      <c r="L2150" t="s">
        <v>772</v>
      </c>
      <c r="M2150" t="s">
        <v>35</v>
      </c>
      <c r="N2150">
        <v>0</v>
      </c>
      <c r="O2150" t="s">
        <v>636</v>
      </c>
      <c r="P2150" t="s">
        <v>6581</v>
      </c>
      <c r="Q2150" t="s">
        <v>849</v>
      </c>
      <c r="R2150" t="s">
        <v>6582</v>
      </c>
      <c r="S2150" s="2" t="s">
        <v>221</v>
      </c>
      <c r="T2150" s="2">
        <v>2</v>
      </c>
      <c r="U2150" s="2">
        <v>2</v>
      </c>
      <c r="V2150">
        <v>4</v>
      </c>
      <c r="W2150" t="s">
        <v>40</v>
      </c>
      <c r="X2150">
        <v>2010</v>
      </c>
      <c r="Y2150" t="s">
        <v>41</v>
      </c>
    </row>
    <row r="2151" spans="1:25" hidden="1" x14ac:dyDescent="0.25">
      <c r="A2151">
        <v>2777</v>
      </c>
      <c r="B2151" s="1" t="s">
        <v>9203</v>
      </c>
      <c r="C2151" s="1" t="s">
        <v>1434</v>
      </c>
      <c r="D2151" t="s">
        <v>1437</v>
      </c>
      <c r="E2151" s="2" t="s">
        <v>1435</v>
      </c>
      <c r="F2151" s="3">
        <v>24051</v>
      </c>
      <c r="G2151" t="s">
        <v>29</v>
      </c>
      <c r="H2151" t="s">
        <v>30</v>
      </c>
      <c r="I2151" t="s">
        <v>31</v>
      </c>
      <c r="J2151" t="s">
        <v>32</v>
      </c>
      <c r="K2151" t="s">
        <v>193</v>
      </c>
      <c r="L2151" t="s">
        <v>194</v>
      </c>
      <c r="M2151" t="s">
        <v>35</v>
      </c>
      <c r="O2151" t="s">
        <v>636</v>
      </c>
      <c r="P2151" t="s">
        <v>6581</v>
      </c>
      <c r="Q2151" t="s">
        <v>6730</v>
      </c>
      <c r="R2151" t="s">
        <v>9204</v>
      </c>
      <c r="S2151" s="2" t="s">
        <v>221</v>
      </c>
      <c r="T2151" s="2">
        <v>2</v>
      </c>
      <c r="U2151" s="2">
        <v>2</v>
      </c>
      <c r="V2151">
        <v>4</v>
      </c>
      <c r="W2151" t="s">
        <v>40</v>
      </c>
      <c r="X2151">
        <v>2010</v>
      </c>
      <c r="Y2151" t="s">
        <v>41</v>
      </c>
    </row>
    <row r="2152" spans="1:25" ht="15" hidden="1" customHeight="1" x14ac:dyDescent="0.25">
      <c r="A2152">
        <v>1584</v>
      </c>
      <c r="B2152" s="1" t="s">
        <v>6249</v>
      </c>
      <c r="C2152" s="1" t="s">
        <v>6250</v>
      </c>
      <c r="D2152" t="s">
        <v>6251</v>
      </c>
      <c r="E2152" s="2" t="s">
        <v>441</v>
      </c>
      <c r="F2152" s="4" t="s">
        <v>6252</v>
      </c>
      <c r="G2152" t="s">
        <v>29</v>
      </c>
      <c r="H2152" t="s">
        <v>30</v>
      </c>
      <c r="I2152" t="s">
        <v>31</v>
      </c>
      <c r="J2152" t="s">
        <v>32</v>
      </c>
      <c r="K2152" t="s">
        <v>33</v>
      </c>
      <c r="L2152" t="s">
        <v>34</v>
      </c>
      <c r="M2152" t="s">
        <v>35</v>
      </c>
      <c r="O2152" t="s">
        <v>372</v>
      </c>
      <c r="P2152" t="s">
        <v>4557</v>
      </c>
      <c r="Q2152" t="s">
        <v>6253</v>
      </c>
      <c r="R2152" t="s">
        <v>441</v>
      </c>
      <c r="S2152" s="2" t="s">
        <v>86</v>
      </c>
      <c r="T2152" s="2">
        <v>2</v>
      </c>
      <c r="U2152" s="2">
        <v>2</v>
      </c>
      <c r="V2152">
        <v>4</v>
      </c>
      <c r="W2152" t="s">
        <v>40</v>
      </c>
      <c r="X2152">
        <v>2010</v>
      </c>
      <c r="Y2152" t="s">
        <v>41</v>
      </c>
    </row>
    <row r="2153" spans="1:25" ht="15" hidden="1" customHeight="1" x14ac:dyDescent="0.25">
      <c r="A2153">
        <v>3005</v>
      </c>
      <c r="B2153" s="1" t="s">
        <v>9698</v>
      </c>
      <c r="C2153" s="1" t="s">
        <v>6250</v>
      </c>
      <c r="D2153" t="s">
        <v>441</v>
      </c>
      <c r="E2153" s="2" t="s">
        <v>441</v>
      </c>
      <c r="F2153" s="3">
        <v>24300</v>
      </c>
      <c r="G2153" t="s">
        <v>58</v>
      </c>
      <c r="H2153" t="s">
        <v>30</v>
      </c>
      <c r="I2153" t="s">
        <v>31</v>
      </c>
      <c r="J2153" t="s">
        <v>32</v>
      </c>
      <c r="K2153" t="s">
        <v>193</v>
      </c>
      <c r="L2153" t="s">
        <v>772</v>
      </c>
      <c r="M2153" t="s">
        <v>35</v>
      </c>
      <c r="N2153">
        <v>0</v>
      </c>
      <c r="O2153" t="s">
        <v>372</v>
      </c>
      <c r="P2153" t="s">
        <v>9522</v>
      </c>
      <c r="Q2153" t="s">
        <v>969</v>
      </c>
      <c r="R2153" t="s">
        <v>9699</v>
      </c>
      <c r="S2153" s="2" t="s">
        <v>86</v>
      </c>
      <c r="T2153" s="2">
        <v>2</v>
      </c>
      <c r="U2153" s="2">
        <v>2</v>
      </c>
      <c r="V2153">
        <v>4</v>
      </c>
      <c r="W2153" t="s">
        <v>40</v>
      </c>
      <c r="X2153">
        <v>2010</v>
      </c>
      <c r="Y2153" t="s">
        <v>41</v>
      </c>
    </row>
    <row r="2154" spans="1:25" ht="15" hidden="1" customHeight="1" x14ac:dyDescent="0.25">
      <c r="A2154">
        <v>4188</v>
      </c>
      <c r="B2154" s="1" t="s">
        <v>12170</v>
      </c>
      <c r="C2154" s="1" t="s">
        <v>6250</v>
      </c>
      <c r="D2154" t="s">
        <v>6253</v>
      </c>
      <c r="E2154" s="2" t="s">
        <v>441</v>
      </c>
      <c r="F2154" s="4" t="s">
        <v>12171</v>
      </c>
      <c r="G2154" t="s">
        <v>29</v>
      </c>
      <c r="H2154" t="s">
        <v>30</v>
      </c>
      <c r="I2154" t="s">
        <v>31</v>
      </c>
      <c r="J2154" t="s">
        <v>32</v>
      </c>
      <c r="K2154" t="s">
        <v>193</v>
      </c>
      <c r="L2154" t="s">
        <v>194</v>
      </c>
      <c r="M2154" t="s">
        <v>35</v>
      </c>
      <c r="O2154" t="s">
        <v>636</v>
      </c>
      <c r="P2154" t="s">
        <v>12097</v>
      </c>
      <c r="Q2154" t="s">
        <v>589</v>
      </c>
      <c r="R2154" t="s">
        <v>12172</v>
      </c>
      <c r="S2154" s="2" t="s">
        <v>86</v>
      </c>
      <c r="T2154" s="2">
        <v>2</v>
      </c>
      <c r="U2154" s="2">
        <v>2</v>
      </c>
      <c r="V2154">
        <v>4</v>
      </c>
      <c r="W2154" t="s">
        <v>40</v>
      </c>
      <c r="X2154">
        <v>2010</v>
      </c>
      <c r="Y2154" t="s">
        <v>41</v>
      </c>
    </row>
    <row r="2155" spans="1:25" hidden="1" x14ac:dyDescent="0.25">
      <c r="A2155">
        <v>626</v>
      </c>
      <c r="B2155" s="1" t="s">
        <v>2971</v>
      </c>
      <c r="C2155" s="1" t="s">
        <v>2972</v>
      </c>
      <c r="D2155" t="s">
        <v>2973</v>
      </c>
      <c r="E2155" s="2" t="s">
        <v>2974</v>
      </c>
      <c r="F2155" s="3">
        <v>36172</v>
      </c>
      <c r="G2155" t="s">
        <v>58</v>
      </c>
      <c r="H2155" t="s">
        <v>30</v>
      </c>
      <c r="I2155" t="s">
        <v>31</v>
      </c>
      <c r="J2155" t="s">
        <v>32</v>
      </c>
      <c r="K2155" t="s">
        <v>33</v>
      </c>
      <c r="L2155" t="s">
        <v>34</v>
      </c>
      <c r="M2155" t="s">
        <v>35</v>
      </c>
      <c r="N2155">
        <v>0</v>
      </c>
      <c r="O2155" t="s">
        <v>36</v>
      </c>
      <c r="P2155" t="s">
        <v>37</v>
      </c>
      <c r="Q2155" t="s">
        <v>2975</v>
      </c>
      <c r="R2155" t="s">
        <v>2974</v>
      </c>
      <c r="S2155" s="2" t="s">
        <v>221</v>
      </c>
      <c r="T2155" s="2">
        <v>2</v>
      </c>
      <c r="U2155" s="2">
        <v>2</v>
      </c>
      <c r="V2155">
        <v>4</v>
      </c>
      <c r="W2155" t="s">
        <v>40</v>
      </c>
      <c r="X2155">
        <v>2010</v>
      </c>
      <c r="Y2155" t="s">
        <v>41</v>
      </c>
    </row>
    <row r="2156" spans="1:25" hidden="1" x14ac:dyDescent="0.25">
      <c r="A2156">
        <v>1375</v>
      </c>
      <c r="B2156" s="1" t="s">
        <v>5634</v>
      </c>
      <c r="C2156" s="1" t="s">
        <v>2972</v>
      </c>
      <c r="D2156" t="s">
        <v>5635</v>
      </c>
      <c r="E2156" s="2" t="s">
        <v>2974</v>
      </c>
      <c r="F2156" s="3">
        <v>34186</v>
      </c>
      <c r="G2156" t="s">
        <v>58</v>
      </c>
      <c r="H2156" t="s">
        <v>30</v>
      </c>
      <c r="I2156" t="s">
        <v>31</v>
      </c>
      <c r="J2156" t="s">
        <v>32</v>
      </c>
      <c r="K2156" t="s">
        <v>33</v>
      </c>
      <c r="L2156" t="s">
        <v>34</v>
      </c>
      <c r="M2156" t="s">
        <v>35</v>
      </c>
      <c r="N2156">
        <v>0</v>
      </c>
      <c r="O2156" t="s">
        <v>36</v>
      </c>
      <c r="P2156" t="s">
        <v>4557</v>
      </c>
      <c r="Q2156" t="s">
        <v>2975</v>
      </c>
      <c r="R2156" t="s">
        <v>2974</v>
      </c>
      <c r="S2156" s="2" t="s">
        <v>221</v>
      </c>
      <c r="T2156" s="2">
        <v>2</v>
      </c>
      <c r="U2156" s="2">
        <v>2</v>
      </c>
      <c r="V2156">
        <v>4</v>
      </c>
      <c r="W2156" t="s">
        <v>40</v>
      </c>
      <c r="X2156">
        <v>2010</v>
      </c>
      <c r="Y2156" t="s">
        <v>41</v>
      </c>
    </row>
    <row r="2157" spans="1:25" hidden="1" x14ac:dyDescent="0.25">
      <c r="A2157">
        <v>1758</v>
      </c>
      <c r="B2157" s="1" t="s">
        <v>6775</v>
      </c>
      <c r="C2157" s="1" t="s">
        <v>2972</v>
      </c>
      <c r="D2157" t="s">
        <v>2974</v>
      </c>
      <c r="E2157" s="2" t="s">
        <v>2974</v>
      </c>
      <c r="F2157" s="4" t="s">
        <v>6776</v>
      </c>
      <c r="G2157" t="s">
        <v>58</v>
      </c>
      <c r="H2157" t="s">
        <v>30</v>
      </c>
      <c r="I2157" t="s">
        <v>31</v>
      </c>
      <c r="J2157" t="s">
        <v>32</v>
      </c>
      <c r="K2157" t="s">
        <v>193</v>
      </c>
      <c r="L2157" t="s">
        <v>772</v>
      </c>
      <c r="M2157" t="s">
        <v>35</v>
      </c>
      <c r="N2157">
        <v>0</v>
      </c>
      <c r="O2157" t="s">
        <v>36</v>
      </c>
      <c r="P2157" t="s">
        <v>6581</v>
      </c>
      <c r="Q2157" t="s">
        <v>6777</v>
      </c>
      <c r="R2157" t="s">
        <v>6778</v>
      </c>
      <c r="S2157" s="2" t="s">
        <v>221</v>
      </c>
      <c r="T2157" s="2">
        <v>2</v>
      </c>
      <c r="U2157" s="2">
        <v>2</v>
      </c>
      <c r="V2157">
        <v>4</v>
      </c>
      <c r="W2157" t="s">
        <v>40</v>
      </c>
      <c r="X2157">
        <v>2010</v>
      </c>
      <c r="Y2157" t="s">
        <v>41</v>
      </c>
    </row>
    <row r="2158" spans="1:25" hidden="1" x14ac:dyDescent="0.25">
      <c r="A2158">
        <v>3203</v>
      </c>
      <c r="B2158" s="1" t="s">
        <v>10132</v>
      </c>
      <c r="C2158" s="1" t="s">
        <v>2972</v>
      </c>
      <c r="D2158" t="s">
        <v>2975</v>
      </c>
      <c r="E2158" s="2" t="s">
        <v>2974</v>
      </c>
      <c r="F2158" s="3">
        <v>27980</v>
      </c>
      <c r="G2158" t="s">
        <v>29</v>
      </c>
      <c r="H2158" t="s">
        <v>30</v>
      </c>
      <c r="I2158" t="s">
        <v>31</v>
      </c>
      <c r="J2158" t="s">
        <v>32</v>
      </c>
      <c r="K2158" t="s">
        <v>193</v>
      </c>
      <c r="L2158" t="s">
        <v>194</v>
      </c>
      <c r="M2158" t="s">
        <v>35</v>
      </c>
      <c r="O2158" t="s">
        <v>36</v>
      </c>
      <c r="P2158" t="s">
        <v>9847</v>
      </c>
      <c r="Q2158" t="s">
        <v>7220</v>
      </c>
      <c r="R2158" t="s">
        <v>10133</v>
      </c>
      <c r="S2158" s="2" t="s">
        <v>221</v>
      </c>
      <c r="T2158" s="2">
        <v>2</v>
      </c>
      <c r="U2158" s="2">
        <v>2</v>
      </c>
      <c r="V2158">
        <v>4</v>
      </c>
      <c r="W2158" t="s">
        <v>40</v>
      </c>
      <c r="X2158">
        <v>2010</v>
      </c>
      <c r="Y2158" t="s">
        <v>41</v>
      </c>
    </row>
    <row r="2159" spans="1:25" hidden="1" x14ac:dyDescent="0.25">
      <c r="A2159">
        <v>1911</v>
      </c>
      <c r="B2159" s="1" t="s">
        <v>7218</v>
      </c>
      <c r="C2159" s="1" t="s">
        <v>7219</v>
      </c>
      <c r="D2159" t="s">
        <v>7220</v>
      </c>
      <c r="E2159" s="2" t="s">
        <v>7221</v>
      </c>
      <c r="F2159" s="4" t="s">
        <v>7222</v>
      </c>
      <c r="G2159" t="s">
        <v>29</v>
      </c>
      <c r="H2159" t="s">
        <v>30</v>
      </c>
      <c r="I2159" t="s">
        <v>31</v>
      </c>
      <c r="J2159" t="s">
        <v>32</v>
      </c>
      <c r="K2159" t="s">
        <v>193</v>
      </c>
      <c r="L2159" t="s">
        <v>194</v>
      </c>
      <c r="M2159" t="s">
        <v>35</v>
      </c>
      <c r="O2159" t="s">
        <v>36</v>
      </c>
      <c r="P2159" t="s">
        <v>6581</v>
      </c>
      <c r="Q2159" t="s">
        <v>7223</v>
      </c>
      <c r="R2159" t="s">
        <v>7224</v>
      </c>
      <c r="S2159" s="2" t="s">
        <v>221</v>
      </c>
      <c r="T2159" s="2">
        <v>2</v>
      </c>
      <c r="U2159" s="2">
        <v>2</v>
      </c>
      <c r="V2159">
        <v>4</v>
      </c>
      <c r="W2159" t="s">
        <v>40</v>
      </c>
      <c r="X2159">
        <v>2010</v>
      </c>
      <c r="Y2159" t="s">
        <v>41</v>
      </c>
    </row>
    <row r="2160" spans="1:25" hidden="1" x14ac:dyDescent="0.25">
      <c r="A2160">
        <v>2351</v>
      </c>
      <c r="B2160" s="1" t="s">
        <v>8330</v>
      </c>
      <c r="C2160" s="1" t="s">
        <v>7219</v>
      </c>
      <c r="D2160" t="s">
        <v>7221</v>
      </c>
      <c r="E2160" s="2" t="s">
        <v>7221</v>
      </c>
      <c r="F2160" s="4" t="s">
        <v>8331</v>
      </c>
      <c r="G2160" t="s">
        <v>58</v>
      </c>
      <c r="H2160" t="s">
        <v>30</v>
      </c>
      <c r="I2160" t="s">
        <v>31</v>
      </c>
      <c r="J2160" t="s">
        <v>32</v>
      </c>
      <c r="K2160" t="s">
        <v>193</v>
      </c>
      <c r="L2160" t="s">
        <v>772</v>
      </c>
      <c r="M2160" t="s">
        <v>35</v>
      </c>
      <c r="N2160">
        <v>0</v>
      </c>
      <c r="O2160" t="s">
        <v>36</v>
      </c>
      <c r="P2160" t="s">
        <v>6581</v>
      </c>
      <c r="Q2160" t="s">
        <v>1591</v>
      </c>
      <c r="R2160" t="s">
        <v>2946</v>
      </c>
      <c r="S2160" s="2" t="s">
        <v>221</v>
      </c>
      <c r="T2160" s="2">
        <v>2</v>
      </c>
      <c r="U2160" s="2">
        <v>2</v>
      </c>
      <c r="V2160">
        <v>4</v>
      </c>
      <c r="W2160" t="s">
        <v>40</v>
      </c>
      <c r="X2160">
        <v>2010</v>
      </c>
      <c r="Y2160" t="s">
        <v>41</v>
      </c>
    </row>
    <row r="2161" spans="1:25" hidden="1" x14ac:dyDescent="0.25">
      <c r="A2161">
        <v>2797</v>
      </c>
      <c r="B2161" s="1" t="s">
        <v>9244</v>
      </c>
      <c r="C2161" s="1" t="s">
        <v>9245</v>
      </c>
      <c r="D2161" t="s">
        <v>9246</v>
      </c>
      <c r="E2161" s="2" t="s">
        <v>9246</v>
      </c>
      <c r="F2161" s="3">
        <v>19218</v>
      </c>
      <c r="G2161" t="s">
        <v>58</v>
      </c>
      <c r="H2161" t="s">
        <v>30</v>
      </c>
      <c r="I2161" t="s">
        <v>2478</v>
      </c>
      <c r="J2161" t="s">
        <v>32</v>
      </c>
      <c r="K2161" t="s">
        <v>193</v>
      </c>
      <c r="L2161" t="s">
        <v>772</v>
      </c>
      <c r="M2161" t="s">
        <v>35</v>
      </c>
      <c r="N2161">
        <v>0</v>
      </c>
      <c r="O2161" t="s">
        <v>372</v>
      </c>
      <c r="P2161" t="s">
        <v>6581</v>
      </c>
      <c r="Q2161" t="s">
        <v>9247</v>
      </c>
      <c r="R2161" t="s">
        <v>9248</v>
      </c>
      <c r="S2161" s="2" t="s">
        <v>221</v>
      </c>
      <c r="T2161" s="2">
        <v>2</v>
      </c>
      <c r="U2161" s="2">
        <v>2</v>
      </c>
      <c r="V2161">
        <v>4</v>
      </c>
      <c r="W2161" t="s">
        <v>40</v>
      </c>
      <c r="X2161">
        <v>2010</v>
      </c>
      <c r="Y2161" t="s">
        <v>41</v>
      </c>
    </row>
    <row r="2162" spans="1:25" hidden="1" x14ac:dyDescent="0.25">
      <c r="A2162">
        <v>2901</v>
      </c>
      <c r="B2162" s="1" t="s">
        <v>9450</v>
      </c>
      <c r="C2162" s="1" t="s">
        <v>9245</v>
      </c>
      <c r="D2162" t="s">
        <v>1848</v>
      </c>
      <c r="E2162" s="2" t="s">
        <v>9246</v>
      </c>
      <c r="F2162" s="3">
        <v>22712</v>
      </c>
      <c r="G2162" t="s">
        <v>29</v>
      </c>
      <c r="H2162" t="s">
        <v>30</v>
      </c>
      <c r="I2162" t="s">
        <v>4391</v>
      </c>
      <c r="J2162" t="s">
        <v>32</v>
      </c>
      <c r="K2162" t="s">
        <v>193</v>
      </c>
      <c r="L2162" t="s">
        <v>194</v>
      </c>
      <c r="M2162" t="s">
        <v>35</v>
      </c>
      <c r="O2162" t="s">
        <v>636</v>
      </c>
      <c r="P2162" t="s">
        <v>6581</v>
      </c>
      <c r="Q2162" t="s">
        <v>1591</v>
      </c>
      <c r="R2162" t="s">
        <v>2946</v>
      </c>
      <c r="S2162" s="2" t="s">
        <v>221</v>
      </c>
      <c r="T2162" s="2">
        <v>2</v>
      </c>
      <c r="U2162" s="2">
        <v>2</v>
      </c>
      <c r="V2162">
        <v>4</v>
      </c>
      <c r="W2162" t="s">
        <v>40</v>
      </c>
      <c r="X2162">
        <v>2010</v>
      </c>
      <c r="Y2162" t="s">
        <v>41</v>
      </c>
    </row>
    <row r="2163" spans="1:25" hidden="1" x14ac:dyDescent="0.25">
      <c r="A2163">
        <v>3151</v>
      </c>
      <c r="B2163" s="1" t="s">
        <v>10022</v>
      </c>
      <c r="C2163" s="1" t="s">
        <v>9245</v>
      </c>
      <c r="D2163" t="s">
        <v>10023</v>
      </c>
      <c r="E2163" s="2" t="s">
        <v>9246</v>
      </c>
      <c r="F2163" s="4" t="s">
        <v>10024</v>
      </c>
      <c r="G2163" t="s">
        <v>29</v>
      </c>
      <c r="H2163" t="s">
        <v>30</v>
      </c>
      <c r="I2163" t="s">
        <v>31</v>
      </c>
      <c r="J2163" t="s">
        <v>32</v>
      </c>
      <c r="K2163" t="s">
        <v>193</v>
      </c>
      <c r="L2163" t="s">
        <v>34</v>
      </c>
      <c r="M2163" t="s">
        <v>35</v>
      </c>
      <c r="N2163">
        <v>0</v>
      </c>
      <c r="O2163" t="s">
        <v>636</v>
      </c>
      <c r="P2163" t="s">
        <v>9847</v>
      </c>
      <c r="Q2163" t="s">
        <v>1848</v>
      </c>
      <c r="R2163" t="s">
        <v>9246</v>
      </c>
      <c r="S2163" s="2" t="s">
        <v>221</v>
      </c>
      <c r="T2163" s="2">
        <v>2</v>
      </c>
      <c r="U2163" s="2">
        <v>2</v>
      </c>
      <c r="V2163">
        <v>4</v>
      </c>
      <c r="W2163" t="s">
        <v>40</v>
      </c>
      <c r="X2163">
        <v>2010</v>
      </c>
      <c r="Y2163" t="s">
        <v>41</v>
      </c>
    </row>
    <row r="2164" spans="1:25" hidden="1" x14ac:dyDescent="0.25">
      <c r="A2164">
        <v>3320</v>
      </c>
      <c r="B2164" s="1" t="s">
        <v>10375</v>
      </c>
      <c r="C2164" s="1" t="s">
        <v>9245</v>
      </c>
      <c r="D2164" t="s">
        <v>46</v>
      </c>
      <c r="E2164" s="2" t="s">
        <v>9246</v>
      </c>
      <c r="F2164" s="4" t="s">
        <v>10376</v>
      </c>
      <c r="G2164" t="s">
        <v>29</v>
      </c>
      <c r="H2164" t="s">
        <v>30</v>
      </c>
      <c r="I2164" t="s">
        <v>31</v>
      </c>
      <c r="J2164" t="s">
        <v>32</v>
      </c>
      <c r="K2164" t="s">
        <v>33</v>
      </c>
      <c r="L2164" t="s">
        <v>34</v>
      </c>
      <c r="M2164" t="s">
        <v>35</v>
      </c>
      <c r="N2164">
        <v>0</v>
      </c>
      <c r="O2164" t="s">
        <v>372</v>
      </c>
      <c r="P2164" t="s">
        <v>9847</v>
      </c>
      <c r="Q2164" t="s">
        <v>1848</v>
      </c>
      <c r="R2164" t="s">
        <v>9246</v>
      </c>
      <c r="S2164" s="2" t="s">
        <v>221</v>
      </c>
      <c r="T2164" s="2">
        <v>2</v>
      </c>
      <c r="U2164" s="2">
        <v>2</v>
      </c>
      <c r="V2164">
        <v>4</v>
      </c>
      <c r="W2164" t="s">
        <v>40</v>
      </c>
      <c r="X2164">
        <v>2010</v>
      </c>
      <c r="Y2164" t="s">
        <v>41</v>
      </c>
    </row>
    <row r="2165" spans="1:25" hidden="1" x14ac:dyDescent="0.25">
      <c r="A2165">
        <v>3606</v>
      </c>
      <c r="B2165" s="1" t="s">
        <v>10985</v>
      </c>
      <c r="C2165" s="1" t="s">
        <v>9245</v>
      </c>
      <c r="D2165" t="s">
        <v>10986</v>
      </c>
      <c r="E2165" s="2" t="s">
        <v>9246</v>
      </c>
      <c r="F2165" s="4" t="s">
        <v>10987</v>
      </c>
      <c r="G2165" t="s">
        <v>29</v>
      </c>
      <c r="H2165" t="s">
        <v>30</v>
      </c>
      <c r="I2165" t="s">
        <v>31</v>
      </c>
      <c r="J2165" t="s">
        <v>32</v>
      </c>
      <c r="K2165" t="s">
        <v>193</v>
      </c>
      <c r="L2165" t="s">
        <v>34</v>
      </c>
      <c r="M2165" t="s">
        <v>35</v>
      </c>
      <c r="N2165">
        <v>0</v>
      </c>
      <c r="O2165" t="s">
        <v>636</v>
      </c>
      <c r="P2165" t="s">
        <v>9847</v>
      </c>
      <c r="Q2165" t="s">
        <v>849</v>
      </c>
      <c r="R2165" t="s">
        <v>9246</v>
      </c>
      <c r="S2165" s="2" t="s">
        <v>221</v>
      </c>
      <c r="T2165" s="2">
        <v>2</v>
      </c>
      <c r="U2165" s="2">
        <v>2</v>
      </c>
      <c r="V2165">
        <v>4</v>
      </c>
      <c r="W2165" t="s">
        <v>40</v>
      </c>
      <c r="X2165">
        <v>2010</v>
      </c>
      <c r="Y2165" t="s">
        <v>41</v>
      </c>
    </row>
    <row r="2166" spans="1:25" hidden="1" x14ac:dyDescent="0.25">
      <c r="A2166">
        <v>1927</v>
      </c>
      <c r="B2166" s="1" t="s">
        <v>7258</v>
      </c>
      <c r="C2166" s="1" t="s">
        <v>7259</v>
      </c>
      <c r="D2166" t="s">
        <v>7260</v>
      </c>
      <c r="E2166" s="2" t="s">
        <v>874</v>
      </c>
      <c r="F2166" s="4" t="s">
        <v>7261</v>
      </c>
      <c r="G2166" t="s">
        <v>29</v>
      </c>
      <c r="H2166" t="s">
        <v>30</v>
      </c>
      <c r="I2166" t="s">
        <v>31</v>
      </c>
      <c r="J2166" t="s">
        <v>32</v>
      </c>
      <c r="K2166" t="s">
        <v>193</v>
      </c>
      <c r="L2166" t="s">
        <v>194</v>
      </c>
      <c r="M2166" t="s">
        <v>35</v>
      </c>
      <c r="O2166" t="s">
        <v>36</v>
      </c>
      <c r="P2166" t="s">
        <v>6581</v>
      </c>
      <c r="Q2166" t="s">
        <v>2634</v>
      </c>
      <c r="R2166" t="s">
        <v>7262</v>
      </c>
      <c r="S2166" s="2" t="s">
        <v>221</v>
      </c>
      <c r="T2166" s="2">
        <v>2</v>
      </c>
      <c r="U2166" s="2">
        <v>2</v>
      </c>
      <c r="V2166">
        <v>4</v>
      </c>
      <c r="W2166" t="s">
        <v>40</v>
      </c>
      <c r="X2166">
        <v>2010</v>
      </c>
      <c r="Y2166" t="s">
        <v>41</v>
      </c>
    </row>
    <row r="2167" spans="1:25" hidden="1" x14ac:dyDescent="0.25">
      <c r="A2167">
        <v>2624</v>
      </c>
      <c r="B2167" s="1" t="s">
        <v>8888</v>
      </c>
      <c r="C2167" s="1" t="s">
        <v>7259</v>
      </c>
      <c r="D2167" t="s">
        <v>874</v>
      </c>
      <c r="E2167" s="2" t="s">
        <v>874</v>
      </c>
      <c r="F2167" s="3">
        <v>20373</v>
      </c>
      <c r="G2167" t="s">
        <v>58</v>
      </c>
      <c r="H2167" t="s">
        <v>30</v>
      </c>
      <c r="I2167" t="s">
        <v>31</v>
      </c>
      <c r="J2167" t="s">
        <v>32</v>
      </c>
      <c r="K2167" t="s">
        <v>193</v>
      </c>
      <c r="L2167" t="s">
        <v>772</v>
      </c>
      <c r="M2167" t="s">
        <v>35</v>
      </c>
      <c r="N2167">
        <v>0</v>
      </c>
      <c r="O2167" t="s">
        <v>36</v>
      </c>
      <c r="P2167" t="s">
        <v>6581</v>
      </c>
      <c r="Q2167" t="s">
        <v>3035</v>
      </c>
      <c r="R2167" t="s">
        <v>3036</v>
      </c>
      <c r="S2167" s="2" t="s">
        <v>221</v>
      </c>
      <c r="T2167" s="2">
        <v>2</v>
      </c>
      <c r="U2167" s="2">
        <v>2</v>
      </c>
      <c r="V2167">
        <v>4</v>
      </c>
      <c r="W2167" t="s">
        <v>40</v>
      </c>
      <c r="X2167">
        <v>2010</v>
      </c>
      <c r="Y2167" t="s">
        <v>41</v>
      </c>
    </row>
    <row r="2168" spans="1:25" hidden="1" x14ac:dyDescent="0.25">
      <c r="A2168">
        <v>4092</v>
      </c>
      <c r="B2168" s="1" t="s">
        <v>11962</v>
      </c>
      <c r="C2168" s="1" t="s">
        <v>7259</v>
      </c>
      <c r="D2168" t="s">
        <v>11963</v>
      </c>
      <c r="E2168" s="2" t="s">
        <v>874</v>
      </c>
      <c r="F2168" s="4" t="s">
        <v>11964</v>
      </c>
      <c r="G2168" t="s">
        <v>29</v>
      </c>
      <c r="H2168" t="s">
        <v>30</v>
      </c>
      <c r="I2168" t="s">
        <v>31</v>
      </c>
      <c r="J2168" t="s">
        <v>32</v>
      </c>
      <c r="K2168" t="s">
        <v>33</v>
      </c>
      <c r="L2168" t="s">
        <v>34</v>
      </c>
      <c r="M2168" t="s">
        <v>35</v>
      </c>
      <c r="N2168">
        <v>0</v>
      </c>
      <c r="O2168" t="s">
        <v>636</v>
      </c>
      <c r="P2168" t="s">
        <v>9847</v>
      </c>
      <c r="Q2168" t="s">
        <v>7260</v>
      </c>
      <c r="R2168" t="s">
        <v>874</v>
      </c>
      <c r="S2168" s="2" t="s">
        <v>221</v>
      </c>
      <c r="T2168" s="2">
        <v>2</v>
      </c>
      <c r="U2168" s="2">
        <v>2</v>
      </c>
      <c r="V2168">
        <v>4</v>
      </c>
      <c r="W2168" t="s">
        <v>40</v>
      </c>
      <c r="X2168">
        <v>2010</v>
      </c>
      <c r="Y2168" t="s">
        <v>41</v>
      </c>
    </row>
    <row r="2169" spans="1:25" hidden="1" x14ac:dyDescent="0.25">
      <c r="A2169">
        <v>641</v>
      </c>
      <c r="B2169" s="1" t="s">
        <v>3031</v>
      </c>
      <c r="C2169" s="1" t="s">
        <v>3032</v>
      </c>
      <c r="D2169" t="s">
        <v>3033</v>
      </c>
      <c r="E2169" s="2" t="s">
        <v>998</v>
      </c>
      <c r="F2169" s="4" t="s">
        <v>3034</v>
      </c>
      <c r="G2169" t="s">
        <v>58</v>
      </c>
      <c r="H2169" t="s">
        <v>30</v>
      </c>
      <c r="I2169" t="s">
        <v>31</v>
      </c>
      <c r="J2169" t="s">
        <v>32</v>
      </c>
      <c r="K2169" t="s">
        <v>33</v>
      </c>
      <c r="L2169" t="s">
        <v>1138</v>
      </c>
      <c r="M2169" t="s">
        <v>2280</v>
      </c>
      <c r="N2169">
        <v>5</v>
      </c>
      <c r="O2169" t="s">
        <v>36</v>
      </c>
      <c r="P2169" t="s">
        <v>37</v>
      </c>
      <c r="Q2169" t="s">
        <v>3035</v>
      </c>
      <c r="R2169" t="s">
        <v>3036</v>
      </c>
      <c r="S2169" s="2" t="s">
        <v>221</v>
      </c>
      <c r="T2169" s="2">
        <v>2</v>
      </c>
      <c r="U2169" s="2">
        <v>2</v>
      </c>
      <c r="V2169">
        <v>4</v>
      </c>
      <c r="W2169" t="s">
        <v>40</v>
      </c>
      <c r="X2169">
        <v>2010</v>
      </c>
      <c r="Y2169" t="s">
        <v>41</v>
      </c>
    </row>
    <row r="2170" spans="1:25" hidden="1" x14ac:dyDescent="0.25">
      <c r="A2170">
        <v>1724</v>
      </c>
      <c r="B2170" s="1" t="s">
        <v>6667</v>
      </c>
      <c r="C2170" s="1" t="s">
        <v>3032</v>
      </c>
      <c r="D2170" t="s">
        <v>6668</v>
      </c>
      <c r="E2170" s="2" t="s">
        <v>998</v>
      </c>
      <c r="F2170" s="4" t="s">
        <v>6669</v>
      </c>
      <c r="G2170" t="s">
        <v>29</v>
      </c>
      <c r="H2170" t="s">
        <v>30</v>
      </c>
      <c r="I2170" t="s">
        <v>31</v>
      </c>
      <c r="J2170" t="s">
        <v>32</v>
      </c>
      <c r="K2170" t="s">
        <v>193</v>
      </c>
      <c r="L2170" t="s">
        <v>194</v>
      </c>
      <c r="M2170" t="s">
        <v>35</v>
      </c>
      <c r="N2170">
        <v>0</v>
      </c>
      <c r="O2170" t="s">
        <v>636</v>
      </c>
      <c r="P2170" t="s">
        <v>6581</v>
      </c>
      <c r="Q2170" t="s">
        <v>1807</v>
      </c>
      <c r="R2170" t="s">
        <v>6670</v>
      </c>
      <c r="S2170" s="2" t="s">
        <v>221</v>
      </c>
      <c r="T2170" s="2">
        <v>2</v>
      </c>
      <c r="U2170" s="2">
        <v>2</v>
      </c>
      <c r="V2170">
        <v>4</v>
      </c>
      <c r="W2170" t="s">
        <v>40</v>
      </c>
      <c r="X2170">
        <v>2010</v>
      </c>
      <c r="Y2170" t="s">
        <v>41</v>
      </c>
    </row>
    <row r="2171" spans="1:25" hidden="1" x14ac:dyDescent="0.25">
      <c r="A2171">
        <v>2688</v>
      </c>
      <c r="B2171" s="1" t="s">
        <v>9028</v>
      </c>
      <c r="C2171" s="1" t="s">
        <v>3032</v>
      </c>
      <c r="D2171" t="s">
        <v>998</v>
      </c>
      <c r="E2171" s="2" t="s">
        <v>998</v>
      </c>
      <c r="F2171" s="3">
        <v>18390</v>
      </c>
      <c r="G2171" t="s">
        <v>58</v>
      </c>
      <c r="H2171" t="s">
        <v>30</v>
      </c>
      <c r="I2171" t="s">
        <v>31</v>
      </c>
      <c r="J2171" t="s">
        <v>32</v>
      </c>
      <c r="K2171" t="s">
        <v>193</v>
      </c>
      <c r="L2171" t="s">
        <v>772</v>
      </c>
      <c r="M2171" t="s">
        <v>35</v>
      </c>
      <c r="N2171">
        <v>0</v>
      </c>
      <c r="O2171" t="s">
        <v>636</v>
      </c>
      <c r="P2171" t="s">
        <v>6581</v>
      </c>
      <c r="Q2171" t="s">
        <v>3035</v>
      </c>
      <c r="R2171" t="s">
        <v>7768</v>
      </c>
      <c r="S2171" s="2" t="s">
        <v>221</v>
      </c>
      <c r="T2171" s="2">
        <v>2</v>
      </c>
      <c r="U2171" s="2">
        <v>2</v>
      </c>
      <c r="V2171">
        <v>4</v>
      </c>
      <c r="W2171" t="s">
        <v>40</v>
      </c>
      <c r="X2171">
        <v>2010</v>
      </c>
      <c r="Y2171" t="s">
        <v>41</v>
      </c>
    </row>
    <row r="2172" spans="1:25" hidden="1" x14ac:dyDescent="0.25">
      <c r="A2172">
        <v>4012</v>
      </c>
      <c r="B2172" s="1" t="s">
        <v>11813</v>
      </c>
      <c r="C2172" s="1" t="s">
        <v>3032</v>
      </c>
      <c r="D2172" t="s">
        <v>554</v>
      </c>
      <c r="E2172" s="2" t="s">
        <v>998</v>
      </c>
      <c r="F2172" s="3">
        <v>31331</v>
      </c>
      <c r="G2172" t="s">
        <v>58</v>
      </c>
      <c r="H2172" t="s">
        <v>30</v>
      </c>
      <c r="I2172" t="s">
        <v>31</v>
      </c>
      <c r="J2172" t="s">
        <v>32</v>
      </c>
      <c r="K2172" t="s">
        <v>33</v>
      </c>
      <c r="L2172" t="s">
        <v>34</v>
      </c>
      <c r="M2172" t="s">
        <v>35</v>
      </c>
      <c r="N2172">
        <v>0</v>
      </c>
      <c r="O2172" t="s">
        <v>372</v>
      </c>
      <c r="P2172" t="s">
        <v>9847</v>
      </c>
      <c r="Q2172" t="s">
        <v>6668</v>
      </c>
      <c r="R2172" t="s">
        <v>998</v>
      </c>
      <c r="S2172" s="2" t="s">
        <v>221</v>
      </c>
      <c r="T2172" s="2">
        <v>2</v>
      </c>
      <c r="U2172" s="2">
        <v>2</v>
      </c>
      <c r="V2172">
        <v>4</v>
      </c>
      <c r="W2172" t="s">
        <v>40</v>
      </c>
      <c r="X2172">
        <v>2010</v>
      </c>
      <c r="Y2172" t="s">
        <v>41</v>
      </c>
    </row>
    <row r="2173" spans="1:25" hidden="1" x14ac:dyDescent="0.25">
      <c r="A2173">
        <v>2554</v>
      </c>
      <c r="B2173" s="1" t="s">
        <v>8732</v>
      </c>
      <c r="C2173" s="1" t="s">
        <v>8733</v>
      </c>
      <c r="D2173" t="s">
        <v>6904</v>
      </c>
      <c r="E2173" s="2" t="s">
        <v>8734</v>
      </c>
      <c r="F2173" s="4" t="s">
        <v>8735</v>
      </c>
      <c r="G2173" t="s">
        <v>29</v>
      </c>
      <c r="H2173" t="s">
        <v>30</v>
      </c>
      <c r="I2173" t="s">
        <v>31</v>
      </c>
      <c r="J2173" t="s">
        <v>32</v>
      </c>
      <c r="K2173" t="s">
        <v>193</v>
      </c>
      <c r="L2173" t="s">
        <v>194</v>
      </c>
      <c r="M2173" t="s">
        <v>35</v>
      </c>
      <c r="N2173">
        <v>0</v>
      </c>
      <c r="O2173" t="s">
        <v>636</v>
      </c>
      <c r="P2173" t="s">
        <v>6581</v>
      </c>
      <c r="Q2173" t="s">
        <v>6933</v>
      </c>
      <c r="R2173" t="s">
        <v>8736</v>
      </c>
      <c r="S2173" s="2" t="s">
        <v>221</v>
      </c>
      <c r="T2173" s="2">
        <v>2</v>
      </c>
      <c r="U2173" s="2">
        <v>2</v>
      </c>
      <c r="V2173">
        <v>4</v>
      </c>
      <c r="W2173" t="s">
        <v>40</v>
      </c>
      <c r="X2173">
        <v>2010</v>
      </c>
      <c r="Y2173" t="s">
        <v>41</v>
      </c>
    </row>
    <row r="2174" spans="1:25" hidden="1" x14ac:dyDescent="0.25">
      <c r="A2174">
        <v>2884</v>
      </c>
      <c r="B2174" s="1" t="s">
        <v>9413</v>
      </c>
      <c r="C2174" s="1" t="s">
        <v>8733</v>
      </c>
      <c r="D2174" t="s">
        <v>8734</v>
      </c>
      <c r="E2174" s="2" t="s">
        <v>8734</v>
      </c>
      <c r="F2174" s="3">
        <v>18392</v>
      </c>
      <c r="G2174" t="s">
        <v>58</v>
      </c>
      <c r="H2174" t="s">
        <v>30</v>
      </c>
      <c r="I2174" t="s">
        <v>31</v>
      </c>
      <c r="J2174" t="s">
        <v>32</v>
      </c>
      <c r="K2174" t="s">
        <v>193</v>
      </c>
      <c r="L2174" t="s">
        <v>772</v>
      </c>
      <c r="M2174" t="s">
        <v>35</v>
      </c>
      <c r="N2174">
        <v>0</v>
      </c>
      <c r="O2174" t="s">
        <v>636</v>
      </c>
      <c r="P2174" t="s">
        <v>6581</v>
      </c>
      <c r="Q2174" t="s">
        <v>3501</v>
      </c>
      <c r="R2174" t="s">
        <v>9414</v>
      </c>
      <c r="S2174" s="2" t="s">
        <v>221</v>
      </c>
      <c r="T2174" s="2">
        <v>2</v>
      </c>
      <c r="U2174" s="2">
        <v>2</v>
      </c>
      <c r="V2174">
        <v>4</v>
      </c>
      <c r="W2174" t="s">
        <v>40</v>
      </c>
      <c r="X2174">
        <v>2010</v>
      </c>
      <c r="Y2174" t="s">
        <v>41</v>
      </c>
    </row>
    <row r="2175" spans="1:25" hidden="1" x14ac:dyDescent="0.25">
      <c r="A2175">
        <v>3332</v>
      </c>
      <c r="B2175" s="1" t="s">
        <v>10401</v>
      </c>
      <c r="C2175" s="1" t="s">
        <v>8733</v>
      </c>
      <c r="D2175" t="s">
        <v>4658</v>
      </c>
      <c r="E2175" s="2" t="s">
        <v>8734</v>
      </c>
      <c r="F2175" s="4" t="s">
        <v>10402</v>
      </c>
      <c r="G2175" t="s">
        <v>58</v>
      </c>
      <c r="H2175" t="s">
        <v>30</v>
      </c>
      <c r="I2175" t="s">
        <v>31</v>
      </c>
      <c r="J2175" t="s">
        <v>32</v>
      </c>
      <c r="K2175" t="s">
        <v>193</v>
      </c>
      <c r="L2175" t="s">
        <v>34</v>
      </c>
      <c r="M2175" t="s">
        <v>35</v>
      </c>
      <c r="N2175">
        <v>0</v>
      </c>
      <c r="O2175" t="s">
        <v>636</v>
      </c>
      <c r="P2175" t="s">
        <v>9847</v>
      </c>
      <c r="Q2175" t="s">
        <v>6904</v>
      </c>
      <c r="R2175" t="s">
        <v>8734</v>
      </c>
      <c r="S2175" s="2" t="s">
        <v>221</v>
      </c>
      <c r="T2175" s="2">
        <v>2</v>
      </c>
      <c r="U2175" s="2">
        <v>2</v>
      </c>
      <c r="V2175">
        <v>4</v>
      </c>
      <c r="W2175" t="s">
        <v>40</v>
      </c>
      <c r="X2175">
        <v>2010</v>
      </c>
      <c r="Y2175" t="s">
        <v>41</v>
      </c>
    </row>
    <row r="2176" spans="1:25" hidden="1" x14ac:dyDescent="0.25">
      <c r="A2176">
        <v>33</v>
      </c>
      <c r="B2176" s="1" t="s">
        <v>234</v>
      </c>
      <c r="C2176" s="1" t="s">
        <v>235</v>
      </c>
      <c r="D2176" t="s">
        <v>236</v>
      </c>
      <c r="E2176" s="2" t="s">
        <v>237</v>
      </c>
      <c r="F2176" s="3">
        <v>38110</v>
      </c>
      <c r="G2176" t="s">
        <v>58</v>
      </c>
      <c r="H2176" t="s">
        <v>30</v>
      </c>
      <c r="I2176" t="s">
        <v>31</v>
      </c>
      <c r="J2176" t="s">
        <v>32</v>
      </c>
      <c r="K2176" t="s">
        <v>33</v>
      </c>
      <c r="L2176" t="s">
        <v>34</v>
      </c>
      <c r="M2176" t="s">
        <v>35</v>
      </c>
      <c r="N2176">
        <v>0</v>
      </c>
      <c r="O2176" t="s">
        <v>36</v>
      </c>
      <c r="P2176" t="s">
        <v>37</v>
      </c>
      <c r="Q2176" t="s">
        <v>238</v>
      </c>
      <c r="R2176" t="s">
        <v>237</v>
      </c>
      <c r="S2176" s="2" t="s">
        <v>221</v>
      </c>
      <c r="T2176" s="2">
        <v>2</v>
      </c>
      <c r="U2176" s="2">
        <v>2</v>
      </c>
      <c r="V2176">
        <v>4</v>
      </c>
      <c r="W2176" t="s">
        <v>40</v>
      </c>
      <c r="X2176">
        <v>2010</v>
      </c>
      <c r="Y2176" t="s">
        <v>41</v>
      </c>
    </row>
    <row r="2177" spans="1:25" hidden="1" x14ac:dyDescent="0.25">
      <c r="A2177">
        <v>1511</v>
      </c>
      <c r="B2177" s="1" t="s">
        <v>6030</v>
      </c>
      <c r="C2177" s="1" t="s">
        <v>235</v>
      </c>
      <c r="D2177" t="s">
        <v>6031</v>
      </c>
      <c r="E2177" s="2" t="s">
        <v>237</v>
      </c>
      <c r="F2177" s="3">
        <v>35405</v>
      </c>
      <c r="G2177" t="s">
        <v>58</v>
      </c>
      <c r="H2177" t="s">
        <v>30</v>
      </c>
      <c r="I2177" t="s">
        <v>31</v>
      </c>
      <c r="J2177" t="s">
        <v>32</v>
      </c>
      <c r="K2177" t="s">
        <v>33</v>
      </c>
      <c r="L2177" t="s">
        <v>34</v>
      </c>
      <c r="M2177" t="s">
        <v>35</v>
      </c>
      <c r="N2177">
        <v>0</v>
      </c>
      <c r="O2177" t="s">
        <v>636</v>
      </c>
      <c r="P2177" t="s">
        <v>4557</v>
      </c>
      <c r="Q2177" t="s">
        <v>238</v>
      </c>
      <c r="R2177" t="s">
        <v>237</v>
      </c>
      <c r="S2177" s="2" t="s">
        <v>221</v>
      </c>
      <c r="T2177" s="2">
        <v>2</v>
      </c>
      <c r="U2177" s="2">
        <v>2</v>
      </c>
      <c r="V2177">
        <v>4</v>
      </c>
      <c r="W2177" t="s">
        <v>40</v>
      </c>
      <c r="X2177">
        <v>2010</v>
      </c>
      <c r="Y2177" t="s">
        <v>41</v>
      </c>
    </row>
    <row r="2178" spans="1:25" hidden="1" x14ac:dyDescent="0.25">
      <c r="A2178">
        <v>2140</v>
      </c>
      <c r="B2178" s="1" t="s">
        <v>7830</v>
      </c>
      <c r="C2178" s="1" t="s">
        <v>235</v>
      </c>
      <c r="D2178" t="s">
        <v>238</v>
      </c>
      <c r="E2178" s="2" t="s">
        <v>237</v>
      </c>
      <c r="F2178" s="4" t="s">
        <v>7831</v>
      </c>
      <c r="G2178" t="s">
        <v>29</v>
      </c>
      <c r="H2178" t="s">
        <v>30</v>
      </c>
      <c r="I2178" t="s">
        <v>31</v>
      </c>
      <c r="J2178" t="s">
        <v>32</v>
      </c>
      <c r="K2178" t="s">
        <v>193</v>
      </c>
      <c r="L2178" t="s">
        <v>194</v>
      </c>
      <c r="M2178" t="s">
        <v>35</v>
      </c>
      <c r="O2178" t="s">
        <v>636</v>
      </c>
      <c r="P2178" t="s">
        <v>6581</v>
      </c>
      <c r="Q2178" t="s">
        <v>7223</v>
      </c>
      <c r="R2178" t="s">
        <v>7458</v>
      </c>
      <c r="S2178" s="2" t="s">
        <v>221</v>
      </c>
      <c r="T2178" s="2">
        <v>2</v>
      </c>
      <c r="U2178" s="2">
        <v>2</v>
      </c>
      <c r="V2178">
        <v>4</v>
      </c>
      <c r="W2178" t="s">
        <v>40</v>
      </c>
      <c r="X2178">
        <v>2010</v>
      </c>
      <c r="Y2178" t="s">
        <v>41</v>
      </c>
    </row>
    <row r="2179" spans="1:25" hidden="1" x14ac:dyDescent="0.25">
      <c r="A2179">
        <v>2364</v>
      </c>
      <c r="B2179" s="1" t="s">
        <v>8361</v>
      </c>
      <c r="C2179" s="1" t="s">
        <v>235</v>
      </c>
      <c r="D2179" t="s">
        <v>237</v>
      </c>
      <c r="E2179" s="2" t="s">
        <v>237</v>
      </c>
      <c r="F2179" s="3">
        <v>24265</v>
      </c>
      <c r="G2179" t="s">
        <v>58</v>
      </c>
      <c r="H2179" t="s">
        <v>30</v>
      </c>
      <c r="I2179" t="s">
        <v>31</v>
      </c>
      <c r="J2179" t="s">
        <v>32</v>
      </c>
      <c r="K2179" t="s">
        <v>193</v>
      </c>
      <c r="L2179" t="s">
        <v>772</v>
      </c>
      <c r="M2179" t="s">
        <v>35</v>
      </c>
      <c r="N2179">
        <v>0</v>
      </c>
      <c r="O2179" t="s">
        <v>636</v>
      </c>
      <c r="P2179" t="s">
        <v>6581</v>
      </c>
      <c r="Q2179" t="s">
        <v>8362</v>
      </c>
      <c r="R2179" t="s">
        <v>8363</v>
      </c>
      <c r="S2179" s="2" t="s">
        <v>221</v>
      </c>
      <c r="T2179" s="2">
        <v>2</v>
      </c>
      <c r="U2179" s="2">
        <v>2</v>
      </c>
      <c r="V2179">
        <v>4</v>
      </c>
      <c r="W2179" t="s">
        <v>40</v>
      </c>
      <c r="X2179">
        <v>2010</v>
      </c>
      <c r="Y2179" t="s">
        <v>41</v>
      </c>
    </row>
    <row r="2180" spans="1:25" hidden="1" x14ac:dyDescent="0.25">
      <c r="A2180">
        <v>184</v>
      </c>
      <c r="B2180" s="1" t="s">
        <v>1034</v>
      </c>
      <c r="C2180" s="1" t="s">
        <v>1035</v>
      </c>
      <c r="D2180" t="s">
        <v>1036</v>
      </c>
      <c r="E2180" s="2" t="s">
        <v>1037</v>
      </c>
      <c r="F2180" s="4" t="s">
        <v>484</v>
      </c>
      <c r="G2180" t="s">
        <v>58</v>
      </c>
      <c r="H2180" t="s">
        <v>30</v>
      </c>
      <c r="I2180" t="s">
        <v>31</v>
      </c>
      <c r="J2180" t="s">
        <v>32</v>
      </c>
      <c r="K2180" t="s">
        <v>33</v>
      </c>
      <c r="L2180" t="s">
        <v>179</v>
      </c>
      <c r="M2180" t="s">
        <v>35</v>
      </c>
      <c r="O2180" t="s">
        <v>36</v>
      </c>
      <c r="P2180" t="s">
        <v>37</v>
      </c>
      <c r="Q2180" t="s">
        <v>817</v>
      </c>
      <c r="R2180" t="s">
        <v>1038</v>
      </c>
      <c r="S2180" s="2" t="s">
        <v>221</v>
      </c>
      <c r="T2180" s="2">
        <v>2</v>
      </c>
      <c r="U2180" s="2">
        <v>2</v>
      </c>
      <c r="V2180">
        <v>4</v>
      </c>
      <c r="W2180" t="s">
        <v>40</v>
      </c>
      <c r="X2180">
        <v>2010</v>
      </c>
      <c r="Y2180" t="s">
        <v>41</v>
      </c>
    </row>
    <row r="2181" spans="1:25" hidden="1" x14ac:dyDescent="0.25">
      <c r="A2181">
        <v>2630</v>
      </c>
      <c r="B2181" s="1" t="s">
        <v>8897</v>
      </c>
      <c r="C2181" s="1" t="s">
        <v>1035</v>
      </c>
      <c r="D2181" t="s">
        <v>1037</v>
      </c>
      <c r="E2181" s="2" t="s">
        <v>1037</v>
      </c>
      <c r="F2181" s="3">
        <v>19551</v>
      </c>
      <c r="G2181" t="s">
        <v>29</v>
      </c>
      <c r="H2181" t="s">
        <v>30</v>
      </c>
      <c r="I2181" t="s">
        <v>31</v>
      </c>
      <c r="J2181" t="s">
        <v>32</v>
      </c>
      <c r="K2181" t="s">
        <v>587</v>
      </c>
      <c r="L2181" t="s">
        <v>772</v>
      </c>
      <c r="M2181" t="s">
        <v>35</v>
      </c>
      <c r="O2181" t="s">
        <v>36</v>
      </c>
      <c r="P2181" t="s">
        <v>6581</v>
      </c>
      <c r="Q2181" t="s">
        <v>7559</v>
      </c>
      <c r="R2181" t="s">
        <v>8898</v>
      </c>
      <c r="S2181" s="2" t="s">
        <v>221</v>
      </c>
      <c r="T2181" s="2">
        <v>2</v>
      </c>
      <c r="U2181" s="2">
        <v>2</v>
      </c>
      <c r="V2181">
        <v>4</v>
      </c>
      <c r="W2181" t="s">
        <v>40</v>
      </c>
      <c r="X2181">
        <v>2010</v>
      </c>
      <c r="Y2181" t="s">
        <v>41</v>
      </c>
    </row>
    <row r="2182" spans="1:25" hidden="1" x14ac:dyDescent="0.25">
      <c r="A2182">
        <v>2475</v>
      </c>
      <c r="B2182" s="1" t="s">
        <v>8582</v>
      </c>
      <c r="C2182" s="1" t="s">
        <v>8583</v>
      </c>
      <c r="D2182" t="s">
        <v>4511</v>
      </c>
      <c r="E2182" s="2" t="s">
        <v>4511</v>
      </c>
      <c r="F2182" s="3">
        <v>10873</v>
      </c>
      <c r="G2182" t="s">
        <v>58</v>
      </c>
      <c r="H2182" t="s">
        <v>30</v>
      </c>
      <c r="I2182" t="s">
        <v>31</v>
      </c>
      <c r="J2182" t="s">
        <v>32</v>
      </c>
      <c r="K2182" t="s">
        <v>193</v>
      </c>
      <c r="L2182" t="s">
        <v>772</v>
      </c>
      <c r="M2182" t="s">
        <v>35</v>
      </c>
      <c r="N2182">
        <v>0</v>
      </c>
      <c r="O2182" t="s">
        <v>636</v>
      </c>
      <c r="P2182" t="s">
        <v>6581</v>
      </c>
      <c r="Q2182" t="s">
        <v>4058</v>
      </c>
      <c r="R2182" t="s">
        <v>8584</v>
      </c>
      <c r="S2182" s="2" t="s">
        <v>221</v>
      </c>
      <c r="T2182" s="2">
        <v>2</v>
      </c>
      <c r="U2182" s="2">
        <v>2</v>
      </c>
      <c r="V2182">
        <v>4</v>
      </c>
      <c r="W2182" t="s">
        <v>40</v>
      </c>
      <c r="X2182">
        <v>2010</v>
      </c>
      <c r="Y2182" t="s">
        <v>41</v>
      </c>
    </row>
    <row r="2183" spans="1:25" hidden="1" x14ac:dyDescent="0.25">
      <c r="A2183">
        <v>1835</v>
      </c>
      <c r="B2183" s="1" t="s">
        <v>7003</v>
      </c>
      <c r="C2183" s="1" t="s">
        <v>7004</v>
      </c>
      <c r="D2183" t="s">
        <v>3777</v>
      </c>
      <c r="E2183" s="2" t="s">
        <v>7005</v>
      </c>
      <c r="F2183" s="4" t="s">
        <v>7006</v>
      </c>
      <c r="G2183" t="s">
        <v>29</v>
      </c>
      <c r="H2183" t="s">
        <v>30</v>
      </c>
      <c r="I2183" t="s">
        <v>31</v>
      </c>
      <c r="J2183" t="s">
        <v>32</v>
      </c>
      <c r="K2183" t="s">
        <v>193</v>
      </c>
      <c r="L2183" t="s">
        <v>194</v>
      </c>
      <c r="M2183" t="s">
        <v>35</v>
      </c>
      <c r="N2183">
        <v>0</v>
      </c>
      <c r="O2183" t="s">
        <v>636</v>
      </c>
      <c r="P2183" t="s">
        <v>6581</v>
      </c>
      <c r="Q2183" t="s">
        <v>1591</v>
      </c>
      <c r="R2183" t="s">
        <v>7007</v>
      </c>
      <c r="S2183" s="2" t="s">
        <v>221</v>
      </c>
      <c r="T2183" s="2">
        <v>2</v>
      </c>
      <c r="U2183" s="2">
        <v>2</v>
      </c>
      <c r="V2183">
        <v>4</v>
      </c>
      <c r="W2183" t="s">
        <v>40</v>
      </c>
      <c r="X2183">
        <v>2010</v>
      </c>
      <c r="Y2183" t="s">
        <v>41</v>
      </c>
    </row>
    <row r="2184" spans="1:25" hidden="1" x14ac:dyDescent="0.25">
      <c r="A2184">
        <v>1993</v>
      </c>
      <c r="B2184" s="1" t="s">
        <v>7445</v>
      </c>
      <c r="C2184" s="1" t="s">
        <v>7004</v>
      </c>
      <c r="D2184" t="s">
        <v>7005</v>
      </c>
      <c r="E2184" s="2" t="s">
        <v>7005</v>
      </c>
      <c r="F2184" s="4" t="s">
        <v>7446</v>
      </c>
      <c r="G2184" t="s">
        <v>58</v>
      </c>
      <c r="H2184" t="s">
        <v>30</v>
      </c>
      <c r="I2184" t="s">
        <v>31</v>
      </c>
      <c r="J2184" t="s">
        <v>32</v>
      </c>
      <c r="K2184" t="s">
        <v>193</v>
      </c>
      <c r="L2184" t="s">
        <v>772</v>
      </c>
      <c r="M2184" t="s">
        <v>35</v>
      </c>
      <c r="N2184">
        <v>0</v>
      </c>
      <c r="O2184" t="s">
        <v>36</v>
      </c>
      <c r="P2184" t="s">
        <v>6581</v>
      </c>
      <c r="Q2184" t="s">
        <v>7447</v>
      </c>
      <c r="R2184" t="s">
        <v>7031</v>
      </c>
      <c r="S2184" s="2" t="s">
        <v>221</v>
      </c>
      <c r="T2184" s="2">
        <v>2</v>
      </c>
      <c r="U2184" s="2">
        <v>2</v>
      </c>
      <c r="V2184">
        <v>4</v>
      </c>
      <c r="W2184" t="s">
        <v>40</v>
      </c>
      <c r="X2184">
        <v>2010</v>
      </c>
      <c r="Y2184" t="s">
        <v>41</v>
      </c>
    </row>
    <row r="2185" spans="1:25" hidden="1" x14ac:dyDescent="0.25">
      <c r="A2185">
        <v>3686</v>
      </c>
      <c r="B2185" s="1" t="s">
        <v>11149</v>
      </c>
      <c r="C2185" s="1" t="s">
        <v>7004</v>
      </c>
      <c r="D2185" t="s">
        <v>11150</v>
      </c>
      <c r="E2185" s="2" t="s">
        <v>7005</v>
      </c>
      <c r="F2185" s="4" t="s">
        <v>11151</v>
      </c>
      <c r="G2185" t="s">
        <v>58</v>
      </c>
      <c r="H2185" t="s">
        <v>30</v>
      </c>
      <c r="I2185" t="s">
        <v>31</v>
      </c>
      <c r="J2185" t="s">
        <v>32</v>
      </c>
      <c r="K2185" t="s">
        <v>193</v>
      </c>
      <c r="L2185" t="s">
        <v>34</v>
      </c>
      <c r="M2185" t="s">
        <v>35</v>
      </c>
      <c r="N2185">
        <v>0</v>
      </c>
      <c r="O2185" t="s">
        <v>372</v>
      </c>
      <c r="P2185" t="s">
        <v>9847</v>
      </c>
      <c r="Q2185" t="s">
        <v>3777</v>
      </c>
      <c r="R2185" t="s">
        <v>7005</v>
      </c>
      <c r="S2185" s="2" t="s">
        <v>221</v>
      </c>
      <c r="T2185" s="2">
        <v>2</v>
      </c>
      <c r="U2185" s="2">
        <v>2</v>
      </c>
      <c r="V2185">
        <v>4</v>
      </c>
      <c r="W2185" t="s">
        <v>40</v>
      </c>
      <c r="X2185">
        <v>2010</v>
      </c>
      <c r="Y2185" t="s">
        <v>41</v>
      </c>
    </row>
    <row r="2186" spans="1:25" hidden="1" x14ac:dyDescent="0.25">
      <c r="A2186">
        <v>1039</v>
      </c>
      <c r="B2186" s="1" t="s">
        <v>4552</v>
      </c>
      <c r="C2186" s="1" t="s">
        <v>4553</v>
      </c>
      <c r="D2186" t="s">
        <v>4554</v>
      </c>
      <c r="E2186" s="2" t="s">
        <v>4555</v>
      </c>
      <c r="F2186" s="4" t="s">
        <v>4556</v>
      </c>
      <c r="G2186" t="s">
        <v>58</v>
      </c>
      <c r="H2186" t="s">
        <v>30</v>
      </c>
      <c r="I2186" t="s">
        <v>31</v>
      </c>
      <c r="J2186" t="s">
        <v>32</v>
      </c>
      <c r="K2186" t="s">
        <v>33</v>
      </c>
      <c r="L2186" t="s">
        <v>34</v>
      </c>
      <c r="M2186" t="s">
        <v>35</v>
      </c>
      <c r="N2186">
        <v>0</v>
      </c>
      <c r="O2186" t="s">
        <v>372</v>
      </c>
      <c r="P2186" t="s">
        <v>4557</v>
      </c>
      <c r="Q2186" t="s">
        <v>2057</v>
      </c>
      <c r="R2186" t="s">
        <v>4555</v>
      </c>
      <c r="S2186" s="2" t="s">
        <v>221</v>
      </c>
      <c r="T2186" s="2">
        <v>2</v>
      </c>
      <c r="U2186" s="2">
        <v>2</v>
      </c>
      <c r="V2186">
        <v>4</v>
      </c>
      <c r="W2186" t="s">
        <v>40</v>
      </c>
      <c r="X2186">
        <v>2010</v>
      </c>
      <c r="Y2186" t="s">
        <v>41</v>
      </c>
    </row>
    <row r="2187" spans="1:25" hidden="1" x14ac:dyDescent="0.25">
      <c r="A2187">
        <v>1570</v>
      </c>
      <c r="B2187" s="1" t="s">
        <v>6207</v>
      </c>
      <c r="C2187" s="1" t="s">
        <v>4553</v>
      </c>
      <c r="D2187" t="s">
        <v>6208</v>
      </c>
      <c r="E2187" s="2" t="s">
        <v>4555</v>
      </c>
      <c r="F2187" s="3">
        <v>35651</v>
      </c>
      <c r="G2187" t="s">
        <v>29</v>
      </c>
      <c r="H2187" t="s">
        <v>30</v>
      </c>
      <c r="I2187" t="s">
        <v>31</v>
      </c>
      <c r="J2187" t="s">
        <v>32</v>
      </c>
      <c r="K2187" t="s">
        <v>33</v>
      </c>
      <c r="L2187" t="s">
        <v>34</v>
      </c>
      <c r="M2187" t="s">
        <v>35</v>
      </c>
      <c r="N2187">
        <v>0</v>
      </c>
      <c r="O2187" t="s">
        <v>636</v>
      </c>
      <c r="P2187" t="s">
        <v>4557</v>
      </c>
      <c r="Q2187" t="s">
        <v>2057</v>
      </c>
      <c r="R2187" t="s">
        <v>4555</v>
      </c>
      <c r="S2187" s="2" t="s">
        <v>221</v>
      </c>
      <c r="T2187" s="2">
        <v>2</v>
      </c>
      <c r="U2187" s="2">
        <v>2</v>
      </c>
      <c r="V2187">
        <v>4</v>
      </c>
      <c r="W2187" t="s">
        <v>40</v>
      </c>
      <c r="X2187">
        <v>2010</v>
      </c>
      <c r="Y2187" t="s">
        <v>41</v>
      </c>
    </row>
    <row r="2188" spans="1:25" hidden="1" x14ac:dyDescent="0.25">
      <c r="A2188">
        <v>3891</v>
      </c>
      <c r="B2188" s="1" t="s">
        <v>11572</v>
      </c>
      <c r="C2188" s="1" t="s">
        <v>4553</v>
      </c>
      <c r="D2188" t="s">
        <v>4555</v>
      </c>
      <c r="E2188" s="2" t="s">
        <v>4555</v>
      </c>
      <c r="F2188" s="3">
        <v>25846</v>
      </c>
      <c r="G2188" t="s">
        <v>58</v>
      </c>
      <c r="H2188" t="s">
        <v>30</v>
      </c>
      <c r="I2188" t="s">
        <v>31</v>
      </c>
      <c r="J2188" t="s">
        <v>32</v>
      </c>
      <c r="K2188" t="s">
        <v>193</v>
      </c>
      <c r="L2188" t="s">
        <v>772</v>
      </c>
      <c r="M2188" t="s">
        <v>35</v>
      </c>
      <c r="N2188">
        <v>0</v>
      </c>
      <c r="O2188" t="s">
        <v>636</v>
      </c>
      <c r="P2188" t="s">
        <v>9847</v>
      </c>
      <c r="Q2188" t="s">
        <v>3777</v>
      </c>
      <c r="R2188" t="s">
        <v>7458</v>
      </c>
      <c r="S2188" s="2" t="s">
        <v>221</v>
      </c>
      <c r="T2188" s="2">
        <v>2</v>
      </c>
      <c r="U2188" s="2">
        <v>2</v>
      </c>
      <c r="V2188">
        <v>4</v>
      </c>
      <c r="W2188" t="s">
        <v>40</v>
      </c>
      <c r="X2188">
        <v>2010</v>
      </c>
      <c r="Y2188" t="s">
        <v>41</v>
      </c>
    </row>
    <row r="2189" spans="1:25" hidden="1" x14ac:dyDescent="0.25">
      <c r="A2189">
        <v>4035</v>
      </c>
      <c r="B2189" s="1" t="s">
        <v>11854</v>
      </c>
      <c r="C2189" s="1" t="s">
        <v>4553</v>
      </c>
      <c r="D2189" t="s">
        <v>2057</v>
      </c>
      <c r="E2189" s="2" t="s">
        <v>4555</v>
      </c>
      <c r="F2189" s="4" t="s">
        <v>11855</v>
      </c>
      <c r="G2189" t="s">
        <v>29</v>
      </c>
      <c r="H2189" t="s">
        <v>30</v>
      </c>
      <c r="I2189" t="s">
        <v>31</v>
      </c>
      <c r="J2189" t="s">
        <v>32</v>
      </c>
      <c r="K2189" t="s">
        <v>193</v>
      </c>
      <c r="L2189" t="s">
        <v>194</v>
      </c>
      <c r="M2189" t="s">
        <v>35</v>
      </c>
      <c r="O2189" t="s">
        <v>636</v>
      </c>
      <c r="P2189" t="s">
        <v>9847</v>
      </c>
      <c r="Q2189" t="s">
        <v>960</v>
      </c>
      <c r="R2189" t="s">
        <v>7948</v>
      </c>
      <c r="S2189" s="2" t="s">
        <v>221</v>
      </c>
      <c r="T2189" s="2">
        <v>2</v>
      </c>
      <c r="U2189" s="2">
        <v>2</v>
      </c>
      <c r="V2189">
        <v>4</v>
      </c>
      <c r="W2189" t="s">
        <v>40</v>
      </c>
      <c r="X2189">
        <v>2010</v>
      </c>
      <c r="Y2189" t="s">
        <v>41</v>
      </c>
    </row>
    <row r="2190" spans="1:25" hidden="1" x14ac:dyDescent="0.25">
      <c r="A2190">
        <v>496</v>
      </c>
      <c r="B2190" s="1" t="s">
        <v>2446</v>
      </c>
      <c r="C2190" s="1" t="s">
        <v>2447</v>
      </c>
      <c r="D2190" t="s">
        <v>2448</v>
      </c>
      <c r="E2190" s="2" t="s">
        <v>2449</v>
      </c>
      <c r="F2190" s="3">
        <v>30723</v>
      </c>
      <c r="G2190" t="s">
        <v>58</v>
      </c>
      <c r="H2190" t="s">
        <v>30</v>
      </c>
      <c r="I2190" t="s">
        <v>31</v>
      </c>
      <c r="J2190" t="s">
        <v>32</v>
      </c>
      <c r="K2190" t="s">
        <v>33</v>
      </c>
      <c r="L2190" t="s">
        <v>34</v>
      </c>
      <c r="M2190" t="s">
        <v>35</v>
      </c>
      <c r="O2190" t="s">
        <v>36</v>
      </c>
      <c r="P2190" t="s">
        <v>37</v>
      </c>
      <c r="Q2190" t="s">
        <v>1319</v>
      </c>
      <c r="R2190" t="s">
        <v>2450</v>
      </c>
      <c r="S2190" s="2" t="s">
        <v>221</v>
      </c>
      <c r="T2190" s="2">
        <v>2</v>
      </c>
      <c r="U2190" s="2">
        <v>2</v>
      </c>
      <c r="V2190">
        <v>4</v>
      </c>
      <c r="W2190" t="s">
        <v>40</v>
      </c>
      <c r="X2190">
        <v>2010</v>
      </c>
      <c r="Y2190" t="s">
        <v>41</v>
      </c>
    </row>
    <row r="2191" spans="1:25" hidden="1" x14ac:dyDescent="0.25">
      <c r="A2191">
        <v>1844</v>
      </c>
      <c r="B2191" s="1" t="s">
        <v>7030</v>
      </c>
      <c r="C2191" s="1" t="s">
        <v>2447</v>
      </c>
      <c r="D2191" t="s">
        <v>2449</v>
      </c>
      <c r="E2191" s="2" t="s">
        <v>2449</v>
      </c>
      <c r="F2191" s="3">
        <v>20435</v>
      </c>
      <c r="G2191" t="s">
        <v>58</v>
      </c>
      <c r="H2191" t="s">
        <v>30</v>
      </c>
      <c r="I2191" t="s">
        <v>31</v>
      </c>
      <c r="J2191" t="s">
        <v>32</v>
      </c>
      <c r="K2191" t="s">
        <v>193</v>
      </c>
      <c r="L2191" t="s">
        <v>772</v>
      </c>
      <c r="M2191" t="s">
        <v>35</v>
      </c>
      <c r="N2191">
        <v>0</v>
      </c>
      <c r="O2191" t="s">
        <v>636</v>
      </c>
      <c r="P2191" t="s">
        <v>6581</v>
      </c>
      <c r="Q2191" t="s">
        <v>4082</v>
      </c>
      <c r="R2191" t="s">
        <v>7031</v>
      </c>
      <c r="S2191" s="2" t="s">
        <v>221</v>
      </c>
      <c r="T2191" s="2">
        <v>2</v>
      </c>
      <c r="U2191" s="2">
        <v>2</v>
      </c>
      <c r="V2191">
        <v>4</v>
      </c>
      <c r="W2191" t="s">
        <v>40</v>
      </c>
      <c r="X2191">
        <v>2010</v>
      </c>
      <c r="Y2191" t="s">
        <v>41</v>
      </c>
    </row>
    <row r="2192" spans="1:25" hidden="1" x14ac:dyDescent="0.25">
      <c r="A2192">
        <v>2787</v>
      </c>
      <c r="B2192" s="1" t="s">
        <v>9225</v>
      </c>
      <c r="C2192" s="1" t="s">
        <v>2447</v>
      </c>
      <c r="D2192" t="s">
        <v>1319</v>
      </c>
      <c r="E2192" s="2" t="s">
        <v>2449</v>
      </c>
      <c r="F2192" s="4" t="s">
        <v>9226</v>
      </c>
      <c r="G2192" t="s">
        <v>29</v>
      </c>
      <c r="H2192" t="s">
        <v>30</v>
      </c>
      <c r="I2192" t="s">
        <v>31</v>
      </c>
      <c r="J2192" t="s">
        <v>32</v>
      </c>
      <c r="K2192" t="s">
        <v>193</v>
      </c>
      <c r="L2192" t="s">
        <v>194</v>
      </c>
      <c r="M2192" t="s">
        <v>35</v>
      </c>
      <c r="O2192" t="s">
        <v>103</v>
      </c>
      <c r="P2192" t="s">
        <v>6581</v>
      </c>
      <c r="Q2192" t="s">
        <v>5655</v>
      </c>
      <c r="R2192" t="s">
        <v>7102</v>
      </c>
      <c r="S2192" s="2" t="s">
        <v>221</v>
      </c>
      <c r="T2192" s="2">
        <v>2</v>
      </c>
      <c r="U2192" s="2">
        <v>2</v>
      </c>
      <c r="V2192">
        <v>4</v>
      </c>
      <c r="W2192" t="s">
        <v>40</v>
      </c>
      <c r="X2192">
        <v>2010</v>
      </c>
      <c r="Y2192" t="s">
        <v>41</v>
      </c>
    </row>
    <row r="2193" spans="1:25" hidden="1" x14ac:dyDescent="0.25">
      <c r="A2193">
        <v>1056</v>
      </c>
      <c r="B2193" s="1" t="s">
        <v>4608</v>
      </c>
      <c r="C2193" s="1" t="s">
        <v>4609</v>
      </c>
      <c r="D2193" t="s">
        <v>4610</v>
      </c>
      <c r="E2193" s="2" t="s">
        <v>4611</v>
      </c>
      <c r="F2193" s="4" t="s">
        <v>4612</v>
      </c>
      <c r="G2193" t="s">
        <v>29</v>
      </c>
      <c r="H2193" t="s">
        <v>30</v>
      </c>
      <c r="I2193" t="s">
        <v>31</v>
      </c>
      <c r="J2193" t="s">
        <v>32</v>
      </c>
      <c r="K2193" t="s">
        <v>33</v>
      </c>
      <c r="L2193" t="s">
        <v>34</v>
      </c>
      <c r="M2193" t="s">
        <v>35</v>
      </c>
      <c r="N2193">
        <v>0</v>
      </c>
      <c r="O2193" t="s">
        <v>636</v>
      </c>
      <c r="P2193" t="s">
        <v>4557</v>
      </c>
      <c r="Q2193" t="s">
        <v>227</v>
      </c>
      <c r="R2193" t="s">
        <v>4611</v>
      </c>
      <c r="S2193" s="2" t="s">
        <v>221</v>
      </c>
      <c r="T2193" s="2">
        <v>1</v>
      </c>
      <c r="U2193" s="2">
        <v>2</v>
      </c>
      <c r="V2193">
        <v>4</v>
      </c>
      <c r="W2193" t="s">
        <v>40</v>
      </c>
      <c r="X2193">
        <v>2010</v>
      </c>
      <c r="Y2193" t="s">
        <v>41</v>
      </c>
    </row>
    <row r="2194" spans="1:25" hidden="1" x14ac:dyDescent="0.25">
      <c r="A2194">
        <v>1320</v>
      </c>
      <c r="B2194" s="1" t="s">
        <v>5452</v>
      </c>
      <c r="C2194" s="1" t="s">
        <v>4609</v>
      </c>
      <c r="D2194" t="s">
        <v>5453</v>
      </c>
      <c r="E2194" s="2" t="s">
        <v>4611</v>
      </c>
      <c r="F2194" s="4" t="s">
        <v>5454</v>
      </c>
      <c r="G2194" t="s">
        <v>58</v>
      </c>
      <c r="H2194" t="s">
        <v>30</v>
      </c>
      <c r="I2194" t="s">
        <v>31</v>
      </c>
      <c r="J2194" t="s">
        <v>32</v>
      </c>
      <c r="K2194" t="s">
        <v>33</v>
      </c>
      <c r="L2194" t="s">
        <v>34</v>
      </c>
      <c r="M2194" t="s">
        <v>35</v>
      </c>
      <c r="N2194">
        <v>0</v>
      </c>
      <c r="O2194" t="s">
        <v>636</v>
      </c>
      <c r="P2194" t="s">
        <v>4557</v>
      </c>
      <c r="Q2194" t="s">
        <v>227</v>
      </c>
      <c r="R2194" t="s">
        <v>4611</v>
      </c>
      <c r="S2194" s="2" t="s">
        <v>221</v>
      </c>
      <c r="T2194" s="2">
        <v>1</v>
      </c>
      <c r="U2194" s="2">
        <v>2</v>
      </c>
      <c r="V2194">
        <v>4</v>
      </c>
      <c r="W2194" t="s">
        <v>40</v>
      </c>
      <c r="X2194">
        <v>2010</v>
      </c>
      <c r="Y2194" t="s">
        <v>41</v>
      </c>
    </row>
    <row r="2195" spans="1:25" hidden="1" x14ac:dyDescent="0.25">
      <c r="A2195">
        <v>1585</v>
      </c>
      <c r="B2195" s="1" t="s">
        <v>6254</v>
      </c>
      <c r="C2195" s="1" t="s">
        <v>4609</v>
      </c>
      <c r="D2195" t="s">
        <v>6255</v>
      </c>
      <c r="E2195" s="2" t="s">
        <v>4611</v>
      </c>
      <c r="F2195" s="4" t="s">
        <v>4767</v>
      </c>
      <c r="G2195" t="s">
        <v>58</v>
      </c>
      <c r="H2195" t="s">
        <v>30</v>
      </c>
      <c r="I2195" t="s">
        <v>31</v>
      </c>
      <c r="J2195" t="s">
        <v>32</v>
      </c>
      <c r="K2195" t="s">
        <v>33</v>
      </c>
      <c r="L2195" t="s">
        <v>34</v>
      </c>
      <c r="M2195" t="s">
        <v>35</v>
      </c>
      <c r="N2195">
        <v>0</v>
      </c>
      <c r="O2195" t="s">
        <v>636</v>
      </c>
      <c r="P2195" t="s">
        <v>4557</v>
      </c>
      <c r="Q2195" t="s">
        <v>227</v>
      </c>
      <c r="R2195" t="s">
        <v>4611</v>
      </c>
      <c r="S2195" s="2" t="s">
        <v>221</v>
      </c>
      <c r="T2195" s="2">
        <v>1</v>
      </c>
      <c r="U2195" s="2">
        <v>2</v>
      </c>
      <c r="V2195">
        <v>4</v>
      </c>
      <c r="W2195" t="s">
        <v>40</v>
      </c>
      <c r="X2195">
        <v>2010</v>
      </c>
      <c r="Y2195" t="s">
        <v>41</v>
      </c>
    </row>
    <row r="2196" spans="1:25" hidden="1" x14ac:dyDescent="0.25">
      <c r="A2196">
        <v>2259</v>
      </c>
      <c r="B2196" s="1" t="s">
        <v>8119</v>
      </c>
      <c r="C2196" s="1" t="s">
        <v>4609</v>
      </c>
      <c r="D2196" t="s">
        <v>227</v>
      </c>
      <c r="E2196" s="2" t="s">
        <v>4611</v>
      </c>
      <c r="F2196" s="3">
        <v>18449</v>
      </c>
      <c r="G2196" t="s">
        <v>29</v>
      </c>
      <c r="H2196" t="s">
        <v>30</v>
      </c>
      <c r="I2196" t="s">
        <v>31</v>
      </c>
      <c r="J2196" t="s">
        <v>32</v>
      </c>
      <c r="K2196" t="s">
        <v>193</v>
      </c>
      <c r="L2196" t="s">
        <v>194</v>
      </c>
      <c r="M2196" t="s">
        <v>35</v>
      </c>
      <c r="N2196">
        <v>0</v>
      </c>
      <c r="O2196" t="s">
        <v>636</v>
      </c>
      <c r="P2196" t="s">
        <v>6581</v>
      </c>
      <c r="Q2196" t="s">
        <v>8120</v>
      </c>
      <c r="R2196" t="s">
        <v>4377</v>
      </c>
      <c r="S2196" s="2" t="s">
        <v>221</v>
      </c>
      <c r="T2196" s="2">
        <v>1</v>
      </c>
      <c r="U2196" s="2">
        <v>2</v>
      </c>
      <c r="V2196">
        <v>4</v>
      </c>
      <c r="W2196" t="s">
        <v>40</v>
      </c>
      <c r="X2196">
        <v>2010</v>
      </c>
      <c r="Y2196" t="s">
        <v>41</v>
      </c>
    </row>
    <row r="2197" spans="1:25" hidden="1" x14ac:dyDescent="0.25">
      <c r="A2197">
        <v>2783</v>
      </c>
      <c r="B2197" s="1" t="s">
        <v>9216</v>
      </c>
      <c r="C2197" s="1" t="s">
        <v>4609</v>
      </c>
      <c r="D2197" t="s">
        <v>4611</v>
      </c>
      <c r="E2197" s="2" t="s">
        <v>4611</v>
      </c>
      <c r="F2197" s="3">
        <v>20614</v>
      </c>
      <c r="G2197" t="s">
        <v>58</v>
      </c>
      <c r="H2197" t="s">
        <v>30</v>
      </c>
      <c r="I2197" t="s">
        <v>31</v>
      </c>
      <c r="J2197" t="s">
        <v>32</v>
      </c>
      <c r="K2197" t="s">
        <v>193</v>
      </c>
      <c r="L2197" t="s">
        <v>772</v>
      </c>
      <c r="M2197" t="s">
        <v>35</v>
      </c>
      <c r="N2197">
        <v>0</v>
      </c>
      <c r="O2197" t="s">
        <v>636</v>
      </c>
      <c r="P2197" t="s">
        <v>6581</v>
      </c>
      <c r="Q2197" t="s">
        <v>379</v>
      </c>
      <c r="R2197" t="s">
        <v>9217</v>
      </c>
      <c r="S2197" s="2" t="s">
        <v>221</v>
      </c>
      <c r="T2197" s="2">
        <v>1</v>
      </c>
      <c r="U2197" s="2">
        <v>2</v>
      </c>
      <c r="V2197">
        <v>4</v>
      </c>
      <c r="W2197" t="s">
        <v>40</v>
      </c>
      <c r="X2197">
        <v>2010</v>
      </c>
      <c r="Y2197" t="s">
        <v>41</v>
      </c>
    </row>
    <row r="2198" spans="1:25" hidden="1" x14ac:dyDescent="0.25">
      <c r="A2198">
        <v>3897</v>
      </c>
      <c r="B2198" s="1" t="s">
        <v>11583</v>
      </c>
      <c r="C2198" s="1" t="s">
        <v>4609</v>
      </c>
      <c r="D2198" t="s">
        <v>11584</v>
      </c>
      <c r="E2198" s="2" t="s">
        <v>4611</v>
      </c>
      <c r="F2198" s="3">
        <v>33120</v>
      </c>
      <c r="G2198" t="s">
        <v>58</v>
      </c>
      <c r="H2198" t="s">
        <v>30</v>
      </c>
      <c r="I2198" t="s">
        <v>31</v>
      </c>
      <c r="J2198" t="s">
        <v>32</v>
      </c>
      <c r="K2198" t="s">
        <v>33</v>
      </c>
      <c r="L2198" t="s">
        <v>34</v>
      </c>
      <c r="M2198" t="s">
        <v>35</v>
      </c>
      <c r="N2198">
        <v>0</v>
      </c>
      <c r="O2198" t="s">
        <v>636</v>
      </c>
      <c r="P2198" t="s">
        <v>9847</v>
      </c>
      <c r="Q2198" t="s">
        <v>227</v>
      </c>
      <c r="R2198" t="s">
        <v>4611</v>
      </c>
      <c r="S2198" s="2" t="s">
        <v>221</v>
      </c>
      <c r="T2198" s="2">
        <v>1</v>
      </c>
      <c r="U2198" s="2">
        <v>2</v>
      </c>
      <c r="V2198">
        <v>4</v>
      </c>
      <c r="W2198" t="s">
        <v>40</v>
      </c>
      <c r="X2198">
        <v>2010</v>
      </c>
      <c r="Y2198" t="s">
        <v>41</v>
      </c>
    </row>
    <row r="2199" spans="1:25" hidden="1" x14ac:dyDescent="0.25">
      <c r="A2199">
        <v>483</v>
      </c>
      <c r="B2199" s="1" t="s">
        <v>2389</v>
      </c>
      <c r="C2199" s="1" t="s">
        <v>2390</v>
      </c>
      <c r="D2199" t="s">
        <v>2391</v>
      </c>
      <c r="E2199" s="2" t="s">
        <v>2392</v>
      </c>
      <c r="F2199" s="4" t="s">
        <v>2393</v>
      </c>
      <c r="G2199" t="s">
        <v>58</v>
      </c>
      <c r="H2199" t="s">
        <v>30</v>
      </c>
      <c r="I2199" t="s">
        <v>31</v>
      </c>
      <c r="J2199" t="s">
        <v>32</v>
      </c>
      <c r="K2199" t="s">
        <v>33</v>
      </c>
      <c r="L2199" t="s">
        <v>34</v>
      </c>
      <c r="M2199" t="s">
        <v>35</v>
      </c>
      <c r="N2199">
        <v>0</v>
      </c>
      <c r="O2199" t="s">
        <v>372</v>
      </c>
      <c r="P2199" t="s">
        <v>37</v>
      </c>
      <c r="Q2199" t="s">
        <v>1131</v>
      </c>
      <c r="R2199" t="s">
        <v>2392</v>
      </c>
      <c r="S2199" s="2" t="s">
        <v>221</v>
      </c>
      <c r="T2199" s="2">
        <v>1</v>
      </c>
      <c r="U2199" s="2">
        <v>2</v>
      </c>
      <c r="V2199">
        <v>4</v>
      </c>
      <c r="W2199" t="s">
        <v>40</v>
      </c>
      <c r="X2199">
        <v>2010</v>
      </c>
      <c r="Y2199" t="s">
        <v>41</v>
      </c>
    </row>
    <row r="2200" spans="1:25" hidden="1" x14ac:dyDescent="0.25">
      <c r="A2200">
        <v>1134</v>
      </c>
      <c r="B2200" s="1" t="s">
        <v>4881</v>
      </c>
      <c r="C2200" s="1" t="s">
        <v>2390</v>
      </c>
      <c r="D2200" t="s">
        <v>768</v>
      </c>
      <c r="E2200" s="2" t="s">
        <v>2392</v>
      </c>
      <c r="F2200" s="4" t="s">
        <v>4882</v>
      </c>
      <c r="G2200" t="s">
        <v>29</v>
      </c>
      <c r="H2200" t="s">
        <v>30</v>
      </c>
      <c r="I2200" t="s">
        <v>31</v>
      </c>
      <c r="J2200" t="s">
        <v>32</v>
      </c>
      <c r="K2200" t="s">
        <v>33</v>
      </c>
      <c r="L2200" t="s">
        <v>34</v>
      </c>
      <c r="M2200" t="s">
        <v>35</v>
      </c>
      <c r="N2200">
        <v>0</v>
      </c>
      <c r="O2200" t="s">
        <v>636</v>
      </c>
      <c r="P2200" t="s">
        <v>4557</v>
      </c>
      <c r="Q2200" t="s">
        <v>1131</v>
      </c>
      <c r="R2200" t="s">
        <v>2392</v>
      </c>
      <c r="S2200" s="2" t="s">
        <v>221</v>
      </c>
      <c r="T2200" s="2">
        <v>1</v>
      </c>
      <c r="U2200" s="2">
        <v>2</v>
      </c>
      <c r="V2200">
        <v>4</v>
      </c>
      <c r="W2200" t="s">
        <v>40</v>
      </c>
      <c r="X2200">
        <v>2010</v>
      </c>
      <c r="Y2200" t="s">
        <v>41</v>
      </c>
    </row>
    <row r="2201" spans="1:25" hidden="1" x14ac:dyDescent="0.25">
      <c r="A2201">
        <v>2503</v>
      </c>
      <c r="B2201" s="1" t="s">
        <v>8639</v>
      </c>
      <c r="C2201" s="1" t="s">
        <v>2390</v>
      </c>
      <c r="D2201" t="s">
        <v>1131</v>
      </c>
      <c r="E2201" s="2" t="s">
        <v>2392</v>
      </c>
      <c r="F2201" s="3">
        <v>24906</v>
      </c>
      <c r="G2201" t="s">
        <v>29</v>
      </c>
      <c r="H2201" t="s">
        <v>30</v>
      </c>
      <c r="I2201" t="s">
        <v>31</v>
      </c>
      <c r="J2201" t="s">
        <v>32</v>
      </c>
      <c r="K2201" t="s">
        <v>193</v>
      </c>
      <c r="L2201" t="s">
        <v>194</v>
      </c>
      <c r="M2201" t="s">
        <v>35</v>
      </c>
      <c r="O2201" t="s">
        <v>636</v>
      </c>
      <c r="P2201" t="s">
        <v>6581</v>
      </c>
      <c r="Q2201" t="s">
        <v>7889</v>
      </c>
      <c r="R2201" t="s">
        <v>6553</v>
      </c>
      <c r="S2201" s="2" t="s">
        <v>221</v>
      </c>
      <c r="T2201" s="2">
        <v>1</v>
      </c>
      <c r="U2201" s="2">
        <v>2</v>
      </c>
      <c r="V2201">
        <v>4</v>
      </c>
      <c r="W2201" t="s">
        <v>40</v>
      </c>
      <c r="X2201">
        <v>2010</v>
      </c>
      <c r="Y2201" t="s">
        <v>41</v>
      </c>
    </row>
    <row r="2202" spans="1:25" hidden="1" x14ac:dyDescent="0.25">
      <c r="A2202">
        <v>2874</v>
      </c>
      <c r="B2202" s="1" t="s">
        <v>9390</v>
      </c>
      <c r="C2202" s="1" t="s">
        <v>2390</v>
      </c>
      <c r="D2202" t="s">
        <v>2392</v>
      </c>
      <c r="E2202" s="2" t="s">
        <v>2392</v>
      </c>
      <c r="F2202" s="3">
        <v>23384</v>
      </c>
      <c r="G2202" t="s">
        <v>58</v>
      </c>
      <c r="H2202" t="s">
        <v>30</v>
      </c>
      <c r="I2202" t="s">
        <v>31</v>
      </c>
      <c r="J2202" t="s">
        <v>32</v>
      </c>
      <c r="K2202" t="s">
        <v>193</v>
      </c>
      <c r="L2202" t="s">
        <v>772</v>
      </c>
      <c r="M2202" t="s">
        <v>35</v>
      </c>
      <c r="N2202">
        <v>0</v>
      </c>
      <c r="O2202" t="s">
        <v>636</v>
      </c>
      <c r="P2202" t="s">
        <v>6581</v>
      </c>
      <c r="Q2202" t="s">
        <v>4410</v>
      </c>
      <c r="R2202" t="s">
        <v>9391</v>
      </c>
      <c r="S2202" s="2" t="s">
        <v>221</v>
      </c>
      <c r="T2202" s="2">
        <v>1</v>
      </c>
      <c r="U2202" s="2">
        <v>2</v>
      </c>
      <c r="V2202">
        <v>4</v>
      </c>
      <c r="W2202" t="s">
        <v>40</v>
      </c>
      <c r="X2202">
        <v>2010</v>
      </c>
      <c r="Y2202" t="s">
        <v>41</v>
      </c>
    </row>
    <row r="2203" spans="1:25" hidden="1" x14ac:dyDescent="0.25">
      <c r="A2203">
        <v>1808</v>
      </c>
      <c r="B2203" s="1" t="s">
        <v>6921</v>
      </c>
      <c r="C2203" s="1" t="s">
        <v>6922</v>
      </c>
      <c r="D2203" t="s">
        <v>743</v>
      </c>
      <c r="E2203" s="2" t="s">
        <v>743</v>
      </c>
      <c r="F2203" s="4" t="s">
        <v>6923</v>
      </c>
      <c r="G2203" t="s">
        <v>58</v>
      </c>
      <c r="H2203" t="s">
        <v>30</v>
      </c>
      <c r="I2203" t="s">
        <v>31</v>
      </c>
      <c r="J2203" t="s">
        <v>32</v>
      </c>
      <c r="K2203" t="s">
        <v>193</v>
      </c>
      <c r="L2203" t="s">
        <v>772</v>
      </c>
      <c r="M2203" t="s">
        <v>35</v>
      </c>
      <c r="N2203">
        <v>0</v>
      </c>
      <c r="O2203" t="s">
        <v>36</v>
      </c>
      <c r="P2203" t="s">
        <v>6581</v>
      </c>
      <c r="Q2203" t="s">
        <v>589</v>
      </c>
      <c r="R2203" t="s">
        <v>6835</v>
      </c>
      <c r="S2203" s="2" t="s">
        <v>221</v>
      </c>
      <c r="T2203" s="2">
        <v>1</v>
      </c>
      <c r="U2203" s="2">
        <v>2</v>
      </c>
      <c r="V2203">
        <v>4</v>
      </c>
      <c r="W2203" t="s">
        <v>40</v>
      </c>
      <c r="X2203">
        <v>2010</v>
      </c>
      <c r="Y2203" t="s">
        <v>41</v>
      </c>
    </row>
    <row r="2204" spans="1:25" hidden="1" x14ac:dyDescent="0.25">
      <c r="A2204">
        <v>2342</v>
      </c>
      <c r="B2204" s="1" t="s">
        <v>8308</v>
      </c>
      <c r="C2204" s="1" t="s">
        <v>6922</v>
      </c>
      <c r="D2204" t="s">
        <v>4410</v>
      </c>
      <c r="E2204" s="2" t="s">
        <v>743</v>
      </c>
      <c r="F2204" s="4" t="s">
        <v>8309</v>
      </c>
      <c r="G2204" t="s">
        <v>29</v>
      </c>
      <c r="H2204" t="s">
        <v>30</v>
      </c>
      <c r="I2204" t="s">
        <v>31</v>
      </c>
      <c r="J2204" t="s">
        <v>32</v>
      </c>
      <c r="K2204" t="s">
        <v>193</v>
      </c>
      <c r="L2204" t="s">
        <v>194</v>
      </c>
      <c r="M2204" t="s">
        <v>35</v>
      </c>
      <c r="O2204" t="s">
        <v>36</v>
      </c>
      <c r="P2204" t="s">
        <v>6581</v>
      </c>
      <c r="Q2204" t="s">
        <v>589</v>
      </c>
      <c r="R2204" t="s">
        <v>7064</v>
      </c>
      <c r="S2204" s="2" t="s">
        <v>221</v>
      </c>
      <c r="T2204" s="2">
        <v>1</v>
      </c>
      <c r="U2204" s="2">
        <v>2</v>
      </c>
      <c r="V2204">
        <v>4</v>
      </c>
      <c r="W2204" t="s">
        <v>40</v>
      </c>
      <c r="X2204">
        <v>2010</v>
      </c>
      <c r="Y2204" t="s">
        <v>41</v>
      </c>
    </row>
    <row r="2205" spans="1:25" hidden="1" x14ac:dyDescent="0.25">
      <c r="A2205">
        <v>3456</v>
      </c>
      <c r="B2205" s="1" t="s">
        <v>10668</v>
      </c>
      <c r="C2205" s="1" t="s">
        <v>6922</v>
      </c>
      <c r="D2205" t="s">
        <v>10669</v>
      </c>
      <c r="E2205" s="2" t="s">
        <v>743</v>
      </c>
      <c r="F2205" s="3">
        <v>30991</v>
      </c>
      <c r="G2205" t="s">
        <v>29</v>
      </c>
      <c r="H2205" t="s">
        <v>30</v>
      </c>
      <c r="I2205" t="s">
        <v>4391</v>
      </c>
      <c r="J2205" t="s">
        <v>32</v>
      </c>
      <c r="K2205" t="s">
        <v>1215</v>
      </c>
      <c r="L2205" t="s">
        <v>34</v>
      </c>
      <c r="M2205" t="s">
        <v>35</v>
      </c>
      <c r="N2205">
        <v>0</v>
      </c>
      <c r="O2205" t="s">
        <v>372</v>
      </c>
      <c r="P2205" t="s">
        <v>9847</v>
      </c>
      <c r="Q2205" t="s">
        <v>10670</v>
      </c>
      <c r="R2205" t="s">
        <v>743</v>
      </c>
      <c r="S2205" s="2" t="s">
        <v>221</v>
      </c>
      <c r="T2205" s="2">
        <v>1</v>
      </c>
      <c r="U2205" s="2">
        <v>2</v>
      </c>
      <c r="V2205">
        <v>4</v>
      </c>
      <c r="W2205" t="s">
        <v>40</v>
      </c>
      <c r="X2205">
        <v>2010</v>
      </c>
      <c r="Y2205" t="s">
        <v>41</v>
      </c>
    </row>
    <row r="2206" spans="1:25" hidden="1" x14ac:dyDescent="0.25">
      <c r="A2206">
        <v>200</v>
      </c>
      <c r="B2206" s="1" t="s">
        <v>1108</v>
      </c>
      <c r="C2206" s="1" t="s">
        <v>1109</v>
      </c>
      <c r="D2206" t="s">
        <v>1110</v>
      </c>
      <c r="E2206" s="2" t="s">
        <v>1111</v>
      </c>
      <c r="F2206" s="3">
        <v>36535</v>
      </c>
      <c r="G2206" t="s">
        <v>58</v>
      </c>
      <c r="H2206" t="s">
        <v>30</v>
      </c>
      <c r="I2206" t="s">
        <v>31</v>
      </c>
      <c r="J2206" t="s">
        <v>32</v>
      </c>
      <c r="K2206" t="s">
        <v>33</v>
      </c>
      <c r="L2206" t="s">
        <v>34</v>
      </c>
      <c r="M2206" t="s">
        <v>35</v>
      </c>
      <c r="N2206">
        <v>0</v>
      </c>
      <c r="O2206" t="s">
        <v>103</v>
      </c>
      <c r="P2206" t="s">
        <v>37</v>
      </c>
      <c r="Q2206" t="s">
        <v>1112</v>
      </c>
      <c r="R2206" t="s">
        <v>1111</v>
      </c>
      <c r="S2206" s="2" t="s">
        <v>221</v>
      </c>
      <c r="T2206" s="2">
        <v>1</v>
      </c>
      <c r="U2206" s="2">
        <v>2</v>
      </c>
      <c r="V2206">
        <v>4</v>
      </c>
      <c r="W2206" t="s">
        <v>40</v>
      </c>
      <c r="X2206">
        <v>2010</v>
      </c>
      <c r="Y2206" t="s">
        <v>41</v>
      </c>
    </row>
    <row r="2207" spans="1:25" hidden="1" x14ac:dyDescent="0.25">
      <c r="A2207">
        <v>219</v>
      </c>
      <c r="B2207" s="1" t="s">
        <v>1203</v>
      </c>
      <c r="C2207" s="1" t="s">
        <v>1109</v>
      </c>
      <c r="D2207" t="s">
        <v>1204</v>
      </c>
      <c r="E2207" s="2" t="s">
        <v>1111</v>
      </c>
      <c r="F2207" s="4" t="s">
        <v>1205</v>
      </c>
      <c r="G2207" t="s">
        <v>58</v>
      </c>
      <c r="H2207" t="s">
        <v>30</v>
      </c>
      <c r="I2207" t="s">
        <v>31</v>
      </c>
      <c r="J2207" t="s">
        <v>32</v>
      </c>
      <c r="K2207" t="s">
        <v>33</v>
      </c>
      <c r="L2207" t="s">
        <v>34</v>
      </c>
      <c r="M2207" t="s">
        <v>35</v>
      </c>
      <c r="O2207" t="s">
        <v>36</v>
      </c>
      <c r="P2207" t="s">
        <v>37</v>
      </c>
      <c r="Q2207" t="s">
        <v>1112</v>
      </c>
      <c r="R2207" t="s">
        <v>1111</v>
      </c>
      <c r="S2207" s="2" t="s">
        <v>221</v>
      </c>
      <c r="T2207" s="2">
        <v>1</v>
      </c>
      <c r="U2207" s="2">
        <v>2</v>
      </c>
      <c r="V2207">
        <v>4</v>
      </c>
      <c r="W2207" t="s">
        <v>40</v>
      </c>
      <c r="X2207">
        <v>2010</v>
      </c>
      <c r="Y2207" t="s">
        <v>41</v>
      </c>
    </row>
    <row r="2208" spans="1:25" hidden="1" x14ac:dyDescent="0.25">
      <c r="A2208">
        <v>1578</v>
      </c>
      <c r="B2208" s="1" t="s">
        <v>6228</v>
      </c>
      <c r="C2208" s="1" t="s">
        <v>1109</v>
      </c>
      <c r="D2208" t="s">
        <v>199</v>
      </c>
      <c r="E2208" s="2" t="s">
        <v>1111</v>
      </c>
      <c r="F2208" s="4" t="s">
        <v>6229</v>
      </c>
      <c r="G2208" t="s">
        <v>58</v>
      </c>
      <c r="H2208" t="s">
        <v>30</v>
      </c>
      <c r="I2208" t="s">
        <v>31</v>
      </c>
      <c r="J2208" t="s">
        <v>32</v>
      </c>
      <c r="K2208" t="s">
        <v>33</v>
      </c>
      <c r="L2208" t="s">
        <v>34</v>
      </c>
      <c r="M2208" t="s">
        <v>35</v>
      </c>
      <c r="N2208">
        <v>0</v>
      </c>
      <c r="O2208" t="s">
        <v>636</v>
      </c>
      <c r="P2208" t="s">
        <v>4557</v>
      </c>
      <c r="Q2208" t="s">
        <v>1112</v>
      </c>
      <c r="R2208" t="s">
        <v>1111</v>
      </c>
      <c r="S2208" s="2" t="s">
        <v>221</v>
      </c>
      <c r="T2208" s="2">
        <v>1</v>
      </c>
      <c r="U2208" s="2">
        <v>2</v>
      </c>
      <c r="V2208">
        <v>4</v>
      </c>
      <c r="W2208" t="s">
        <v>40</v>
      </c>
      <c r="X2208">
        <v>2010</v>
      </c>
      <c r="Y2208" t="s">
        <v>41</v>
      </c>
    </row>
    <row r="2209" spans="1:25" hidden="1" x14ac:dyDescent="0.25">
      <c r="A2209">
        <v>2047</v>
      </c>
      <c r="B2209" s="1" t="s">
        <v>7594</v>
      </c>
      <c r="C2209" s="1" t="s">
        <v>1109</v>
      </c>
      <c r="D2209" t="s">
        <v>1112</v>
      </c>
      <c r="E2209" s="2" t="s">
        <v>1111</v>
      </c>
      <c r="F2209" s="3">
        <v>25935</v>
      </c>
      <c r="G2209" t="s">
        <v>29</v>
      </c>
      <c r="H2209" t="s">
        <v>30</v>
      </c>
      <c r="I2209" t="s">
        <v>31</v>
      </c>
      <c r="J2209" t="s">
        <v>32</v>
      </c>
      <c r="K2209" t="s">
        <v>193</v>
      </c>
      <c r="L2209" t="s">
        <v>194</v>
      </c>
      <c r="M2209" t="s">
        <v>35</v>
      </c>
      <c r="N2209">
        <v>0</v>
      </c>
      <c r="O2209" t="s">
        <v>636</v>
      </c>
      <c r="P2209" t="s">
        <v>6581</v>
      </c>
      <c r="Q2209" t="s">
        <v>4410</v>
      </c>
      <c r="R2209" t="s">
        <v>7595</v>
      </c>
      <c r="S2209" s="2" t="s">
        <v>221</v>
      </c>
      <c r="T2209" s="2">
        <v>1</v>
      </c>
      <c r="U2209" s="2">
        <v>2</v>
      </c>
      <c r="V2209">
        <v>4</v>
      </c>
      <c r="W2209" t="s">
        <v>40</v>
      </c>
      <c r="X2209">
        <v>2010</v>
      </c>
      <c r="Y2209" t="s">
        <v>41</v>
      </c>
    </row>
    <row r="2210" spans="1:25" hidden="1" x14ac:dyDescent="0.25">
      <c r="A2210">
        <v>2382</v>
      </c>
      <c r="B2210" s="1" t="s">
        <v>8401</v>
      </c>
      <c r="C2210" s="1" t="s">
        <v>1109</v>
      </c>
      <c r="D2210" t="s">
        <v>1111</v>
      </c>
      <c r="E2210" s="2" t="s">
        <v>1111</v>
      </c>
      <c r="F2210" s="4" t="s">
        <v>7925</v>
      </c>
      <c r="G2210" t="s">
        <v>58</v>
      </c>
      <c r="H2210" t="s">
        <v>30</v>
      </c>
      <c r="I2210" t="s">
        <v>31</v>
      </c>
      <c r="J2210" t="s">
        <v>32</v>
      </c>
      <c r="K2210" t="s">
        <v>193</v>
      </c>
      <c r="L2210" t="s">
        <v>772</v>
      </c>
      <c r="M2210" t="s">
        <v>35</v>
      </c>
      <c r="N2210">
        <v>0</v>
      </c>
      <c r="O2210" t="s">
        <v>636</v>
      </c>
      <c r="P2210" t="s">
        <v>6581</v>
      </c>
      <c r="Q2210" t="s">
        <v>4362</v>
      </c>
      <c r="R2210" t="s">
        <v>8402</v>
      </c>
      <c r="S2210" s="2" t="s">
        <v>221</v>
      </c>
      <c r="T2210" s="2">
        <v>1</v>
      </c>
      <c r="U2210" s="2">
        <v>2</v>
      </c>
      <c r="V2210">
        <v>4</v>
      </c>
      <c r="W2210" t="s">
        <v>40</v>
      </c>
      <c r="X2210">
        <v>2010</v>
      </c>
      <c r="Y2210" t="s">
        <v>41</v>
      </c>
    </row>
    <row r="2211" spans="1:25" hidden="1" x14ac:dyDescent="0.25">
      <c r="A2211">
        <v>2211</v>
      </c>
      <c r="B2211" s="1" t="s">
        <v>8003</v>
      </c>
      <c r="C2211" s="1" t="s">
        <v>8004</v>
      </c>
      <c r="D2211" t="s">
        <v>1754</v>
      </c>
      <c r="E2211" s="2" t="s">
        <v>1754</v>
      </c>
      <c r="F2211" s="4" t="s">
        <v>8005</v>
      </c>
      <c r="G2211" t="s">
        <v>29</v>
      </c>
      <c r="H2211" t="s">
        <v>30</v>
      </c>
      <c r="I2211" t="s">
        <v>31</v>
      </c>
      <c r="J2211" t="s">
        <v>32</v>
      </c>
      <c r="K2211" t="s">
        <v>587</v>
      </c>
      <c r="L2211" t="s">
        <v>772</v>
      </c>
      <c r="M2211" t="s">
        <v>35</v>
      </c>
      <c r="O2211" t="s">
        <v>36</v>
      </c>
      <c r="P2211" t="s">
        <v>6581</v>
      </c>
      <c r="Q2211" t="s">
        <v>8006</v>
      </c>
      <c r="R2211" t="s">
        <v>7351</v>
      </c>
      <c r="S2211" s="2" t="s">
        <v>221</v>
      </c>
      <c r="T2211" s="2">
        <v>1</v>
      </c>
      <c r="U2211" s="2">
        <v>2</v>
      </c>
      <c r="V2211">
        <v>4</v>
      </c>
      <c r="W2211" t="s">
        <v>40</v>
      </c>
      <c r="X2211">
        <v>2010</v>
      </c>
      <c r="Y2211" t="s">
        <v>41</v>
      </c>
    </row>
    <row r="2212" spans="1:25" hidden="1" x14ac:dyDescent="0.25">
      <c r="A2212">
        <v>167</v>
      </c>
      <c r="B2212" s="1" t="s">
        <v>949</v>
      </c>
      <c r="C2212" s="1" t="s">
        <v>950</v>
      </c>
      <c r="D2212" t="s">
        <v>951</v>
      </c>
      <c r="E2212" s="2" t="s">
        <v>952</v>
      </c>
      <c r="F2212" s="4" t="s">
        <v>953</v>
      </c>
      <c r="G2212" t="s">
        <v>58</v>
      </c>
      <c r="H2212" t="s">
        <v>30</v>
      </c>
      <c r="I2212" t="s">
        <v>31</v>
      </c>
      <c r="J2212" t="s">
        <v>32</v>
      </c>
      <c r="K2212" t="s">
        <v>33</v>
      </c>
      <c r="L2212" t="s">
        <v>34</v>
      </c>
      <c r="M2212" t="s">
        <v>35</v>
      </c>
      <c r="N2212">
        <v>0</v>
      </c>
      <c r="O2212" t="s">
        <v>103</v>
      </c>
      <c r="P2212" t="s">
        <v>37</v>
      </c>
      <c r="Q2212" t="s">
        <v>954</v>
      </c>
      <c r="R2212" t="s">
        <v>952</v>
      </c>
      <c r="S2212" s="2" t="s">
        <v>221</v>
      </c>
      <c r="T2212" s="2">
        <v>2</v>
      </c>
      <c r="U2212" s="2">
        <v>2</v>
      </c>
      <c r="V2212">
        <v>4</v>
      </c>
      <c r="W2212" t="s">
        <v>40</v>
      </c>
      <c r="X2212">
        <v>2010</v>
      </c>
      <c r="Y2212" t="s">
        <v>41</v>
      </c>
    </row>
    <row r="2213" spans="1:25" hidden="1" x14ac:dyDescent="0.25">
      <c r="A2213">
        <v>1449</v>
      </c>
      <c r="B2213" s="1" t="s">
        <v>5859</v>
      </c>
      <c r="C2213" s="1" t="s">
        <v>950</v>
      </c>
      <c r="D2213" t="s">
        <v>5860</v>
      </c>
      <c r="E2213" s="2" t="s">
        <v>952</v>
      </c>
      <c r="F2213" s="3">
        <v>35222</v>
      </c>
      <c r="G2213" t="s">
        <v>58</v>
      </c>
      <c r="H2213" t="s">
        <v>30</v>
      </c>
      <c r="I2213" t="s">
        <v>31</v>
      </c>
      <c r="J2213" t="s">
        <v>32</v>
      </c>
      <c r="K2213" t="s">
        <v>33</v>
      </c>
      <c r="L2213" t="s">
        <v>34</v>
      </c>
      <c r="M2213" t="s">
        <v>35</v>
      </c>
      <c r="N2213">
        <v>0</v>
      </c>
      <c r="O2213" t="s">
        <v>103</v>
      </c>
      <c r="P2213" t="s">
        <v>4557</v>
      </c>
      <c r="Q2213" t="s">
        <v>954</v>
      </c>
      <c r="R2213" t="s">
        <v>952</v>
      </c>
      <c r="S2213" s="2" t="s">
        <v>221</v>
      </c>
      <c r="T2213" s="2">
        <v>2</v>
      </c>
      <c r="U2213" s="2">
        <v>2</v>
      </c>
      <c r="V2213">
        <v>4</v>
      </c>
      <c r="W2213" t="s">
        <v>40</v>
      </c>
      <c r="X2213">
        <v>2010</v>
      </c>
      <c r="Y2213" t="s">
        <v>41</v>
      </c>
    </row>
    <row r="2214" spans="1:25" hidden="1" x14ac:dyDescent="0.25">
      <c r="A2214">
        <v>3461</v>
      </c>
      <c r="B2214" s="1" t="s">
        <v>10681</v>
      </c>
      <c r="C2214" s="1" t="s">
        <v>950</v>
      </c>
      <c r="D2214" t="s">
        <v>954</v>
      </c>
      <c r="E2214" s="2" t="s">
        <v>952</v>
      </c>
      <c r="F2214" s="4" t="s">
        <v>10682</v>
      </c>
      <c r="G2214" t="s">
        <v>29</v>
      </c>
      <c r="H2214" t="s">
        <v>30</v>
      </c>
      <c r="I2214" t="s">
        <v>31</v>
      </c>
      <c r="J2214" t="s">
        <v>32</v>
      </c>
      <c r="K2214" t="s">
        <v>193</v>
      </c>
      <c r="L2214" t="s">
        <v>194</v>
      </c>
      <c r="M2214" t="s">
        <v>35</v>
      </c>
      <c r="N2214">
        <v>0</v>
      </c>
      <c r="O2214" t="s">
        <v>372</v>
      </c>
      <c r="P2214" t="s">
        <v>9847</v>
      </c>
      <c r="Q2214" t="s">
        <v>1754</v>
      </c>
      <c r="R2214" t="s">
        <v>10683</v>
      </c>
      <c r="S2214" s="2" t="s">
        <v>221</v>
      </c>
      <c r="T2214" s="2">
        <v>2</v>
      </c>
      <c r="U2214" s="2">
        <v>2</v>
      </c>
      <c r="V2214">
        <v>4</v>
      </c>
      <c r="W2214" t="s">
        <v>40</v>
      </c>
      <c r="X2214">
        <v>2010</v>
      </c>
      <c r="Y2214" t="s">
        <v>41</v>
      </c>
    </row>
    <row r="2215" spans="1:25" hidden="1" x14ac:dyDescent="0.25">
      <c r="A2215">
        <v>3679</v>
      </c>
      <c r="B2215" s="1" t="s">
        <v>11130</v>
      </c>
      <c r="C2215" s="1" t="s">
        <v>950</v>
      </c>
      <c r="D2215" t="s">
        <v>952</v>
      </c>
      <c r="E2215" s="2" t="s">
        <v>952</v>
      </c>
      <c r="F2215" s="3">
        <v>25845</v>
      </c>
      <c r="G2215" t="s">
        <v>58</v>
      </c>
      <c r="H2215" t="s">
        <v>30</v>
      </c>
      <c r="I2215" t="s">
        <v>31</v>
      </c>
      <c r="J2215" t="s">
        <v>32</v>
      </c>
      <c r="K2215" t="s">
        <v>193</v>
      </c>
      <c r="L2215" t="s">
        <v>772</v>
      </c>
      <c r="M2215" t="s">
        <v>35</v>
      </c>
      <c r="N2215">
        <v>0</v>
      </c>
      <c r="O2215" t="s">
        <v>372</v>
      </c>
      <c r="P2215" t="s">
        <v>9847</v>
      </c>
      <c r="Q2215" t="s">
        <v>5494</v>
      </c>
      <c r="R2215" t="s">
        <v>11131</v>
      </c>
      <c r="S2215" s="2" t="s">
        <v>221</v>
      </c>
      <c r="T2215" s="2">
        <v>2</v>
      </c>
      <c r="U2215" s="2">
        <v>2</v>
      </c>
      <c r="V2215">
        <v>4</v>
      </c>
      <c r="W2215" t="s">
        <v>40</v>
      </c>
      <c r="X2215">
        <v>2010</v>
      </c>
      <c r="Y2215" t="s">
        <v>41</v>
      </c>
    </row>
    <row r="2216" spans="1:25" hidden="1" x14ac:dyDescent="0.25">
      <c r="A2216">
        <v>2222</v>
      </c>
      <c r="B2216" s="1" t="s">
        <v>8029</v>
      </c>
      <c r="C2216" s="1" t="s">
        <v>8030</v>
      </c>
      <c r="D2216" t="s">
        <v>8031</v>
      </c>
      <c r="E2216" s="2" t="s">
        <v>8031</v>
      </c>
      <c r="F2216" s="4" t="s">
        <v>8032</v>
      </c>
      <c r="G2216" t="s">
        <v>58</v>
      </c>
      <c r="H2216" t="s">
        <v>30</v>
      </c>
      <c r="I2216" t="s">
        <v>31</v>
      </c>
      <c r="J2216" t="s">
        <v>32</v>
      </c>
      <c r="K2216" t="s">
        <v>193</v>
      </c>
      <c r="L2216" t="s">
        <v>772</v>
      </c>
      <c r="M2216" t="s">
        <v>35</v>
      </c>
      <c r="N2216">
        <v>0</v>
      </c>
      <c r="O2216" t="s">
        <v>36</v>
      </c>
      <c r="P2216" t="s">
        <v>6581</v>
      </c>
      <c r="Q2216" t="s">
        <v>4166</v>
      </c>
      <c r="R2216" t="s">
        <v>7236</v>
      </c>
      <c r="S2216" s="2" t="s">
        <v>221</v>
      </c>
      <c r="T2216" s="2">
        <v>1</v>
      </c>
      <c r="U2216" s="2">
        <v>2</v>
      </c>
      <c r="V2216">
        <v>4</v>
      </c>
      <c r="W2216" t="s">
        <v>40</v>
      </c>
      <c r="X2216">
        <v>2010</v>
      </c>
      <c r="Y2216" t="s">
        <v>41</v>
      </c>
    </row>
    <row r="2217" spans="1:25" hidden="1" x14ac:dyDescent="0.25">
      <c r="A2217">
        <v>2732</v>
      </c>
      <c r="B2217" s="1" t="s">
        <v>9113</v>
      </c>
      <c r="C2217" s="1" t="s">
        <v>8030</v>
      </c>
      <c r="D2217" t="s">
        <v>1760</v>
      </c>
      <c r="E2217" s="2" t="s">
        <v>8031</v>
      </c>
      <c r="F2217" s="4" t="s">
        <v>9114</v>
      </c>
      <c r="G2217" t="s">
        <v>29</v>
      </c>
      <c r="H2217" t="s">
        <v>30</v>
      </c>
      <c r="I2217" t="s">
        <v>31</v>
      </c>
      <c r="J2217" t="s">
        <v>32</v>
      </c>
      <c r="K2217" t="s">
        <v>193</v>
      </c>
      <c r="L2217" t="s">
        <v>194</v>
      </c>
      <c r="M2217" t="s">
        <v>35</v>
      </c>
      <c r="O2217" t="s">
        <v>636</v>
      </c>
      <c r="P2217" t="s">
        <v>6581</v>
      </c>
      <c r="Q2217" t="s">
        <v>9115</v>
      </c>
      <c r="R2217" t="s">
        <v>9116</v>
      </c>
      <c r="S2217" s="2" t="s">
        <v>221</v>
      </c>
      <c r="T2217" s="2">
        <v>1</v>
      </c>
      <c r="U2217" s="2">
        <v>2</v>
      </c>
      <c r="V2217">
        <v>4</v>
      </c>
      <c r="W2217" t="s">
        <v>40</v>
      </c>
      <c r="X2217">
        <v>2010</v>
      </c>
      <c r="Y2217" t="s">
        <v>41</v>
      </c>
    </row>
    <row r="2218" spans="1:25" hidden="1" x14ac:dyDescent="0.25">
      <c r="A2218">
        <v>3870</v>
      </c>
      <c r="B2218" s="1" t="s">
        <v>11530</v>
      </c>
      <c r="C2218" s="1" t="s">
        <v>8030</v>
      </c>
      <c r="D2218" t="s">
        <v>454</v>
      </c>
      <c r="E2218" s="2" t="s">
        <v>8031</v>
      </c>
      <c r="F2218" s="4" t="s">
        <v>11531</v>
      </c>
      <c r="G2218" t="s">
        <v>29</v>
      </c>
      <c r="H2218" t="s">
        <v>30</v>
      </c>
      <c r="I2218" t="s">
        <v>31</v>
      </c>
      <c r="J2218" t="s">
        <v>32</v>
      </c>
      <c r="K2218" t="s">
        <v>193</v>
      </c>
      <c r="L2218" t="s">
        <v>34</v>
      </c>
      <c r="M2218" t="s">
        <v>35</v>
      </c>
      <c r="N2218">
        <v>0</v>
      </c>
      <c r="O2218" t="s">
        <v>372</v>
      </c>
      <c r="P2218" t="s">
        <v>9847</v>
      </c>
      <c r="Q2218" t="s">
        <v>1760</v>
      </c>
      <c r="R2218" t="s">
        <v>11532</v>
      </c>
      <c r="S2218" s="2" t="s">
        <v>221</v>
      </c>
      <c r="T2218" s="2">
        <v>1</v>
      </c>
      <c r="U2218" s="2">
        <v>2</v>
      </c>
      <c r="V2218">
        <v>4</v>
      </c>
      <c r="W2218" t="s">
        <v>40</v>
      </c>
      <c r="X2218">
        <v>2010</v>
      </c>
      <c r="Y2218" t="s">
        <v>41</v>
      </c>
    </row>
    <row r="2219" spans="1:25" hidden="1" x14ac:dyDescent="0.25">
      <c r="A2219">
        <v>1630</v>
      </c>
      <c r="B2219" s="1" t="s">
        <v>6371</v>
      </c>
      <c r="C2219" s="1" t="s">
        <v>6372</v>
      </c>
      <c r="D2219" t="s">
        <v>6373</v>
      </c>
      <c r="E2219" s="2" t="s">
        <v>715</v>
      </c>
      <c r="F2219" s="3">
        <v>34191</v>
      </c>
      <c r="G2219" t="s">
        <v>58</v>
      </c>
      <c r="H2219" t="s">
        <v>30</v>
      </c>
      <c r="I2219" t="s">
        <v>31</v>
      </c>
      <c r="J2219" t="s">
        <v>32</v>
      </c>
      <c r="K2219" t="s">
        <v>33</v>
      </c>
      <c r="L2219" t="s">
        <v>34</v>
      </c>
      <c r="M2219" t="s">
        <v>35</v>
      </c>
      <c r="N2219">
        <v>0</v>
      </c>
      <c r="O2219" t="s">
        <v>372</v>
      </c>
      <c r="P2219" t="s">
        <v>4557</v>
      </c>
      <c r="Q2219" t="s">
        <v>3702</v>
      </c>
      <c r="R2219" t="s">
        <v>715</v>
      </c>
      <c r="S2219" s="2" t="s">
        <v>221</v>
      </c>
      <c r="T2219" s="2">
        <v>2</v>
      </c>
      <c r="U2219" s="2">
        <v>2</v>
      </c>
      <c r="V2219">
        <v>4</v>
      </c>
      <c r="W2219" t="s">
        <v>40</v>
      </c>
      <c r="X2219">
        <v>2010</v>
      </c>
      <c r="Y2219" t="s">
        <v>41</v>
      </c>
    </row>
    <row r="2220" spans="1:25" hidden="1" x14ac:dyDescent="0.25">
      <c r="A2220">
        <v>2355</v>
      </c>
      <c r="B2220" s="1" t="s">
        <v>8339</v>
      </c>
      <c r="C2220" s="1" t="s">
        <v>6372</v>
      </c>
      <c r="D2220" t="s">
        <v>715</v>
      </c>
      <c r="E2220" s="2" t="s">
        <v>715</v>
      </c>
      <c r="F2220" s="3">
        <v>24232</v>
      </c>
      <c r="G2220" t="s">
        <v>58</v>
      </c>
      <c r="H2220" t="s">
        <v>30</v>
      </c>
      <c r="I2220" t="s">
        <v>31</v>
      </c>
      <c r="J2220" t="s">
        <v>32</v>
      </c>
      <c r="K2220" t="s">
        <v>193</v>
      </c>
      <c r="L2220" t="s">
        <v>772</v>
      </c>
      <c r="M2220" t="s">
        <v>35</v>
      </c>
      <c r="N2220">
        <v>0</v>
      </c>
      <c r="O2220" t="s">
        <v>372</v>
      </c>
      <c r="P2220" t="s">
        <v>6581</v>
      </c>
      <c r="Q2220" t="s">
        <v>653</v>
      </c>
      <c r="R2220" t="s">
        <v>4524</v>
      </c>
      <c r="S2220" s="2" t="s">
        <v>221</v>
      </c>
      <c r="T2220" s="2">
        <v>2</v>
      </c>
      <c r="U2220" s="2">
        <v>2</v>
      </c>
      <c r="V2220">
        <v>4</v>
      </c>
      <c r="W2220" t="s">
        <v>40</v>
      </c>
      <c r="X2220">
        <v>2010</v>
      </c>
      <c r="Y2220" t="s">
        <v>41</v>
      </c>
    </row>
    <row r="2221" spans="1:25" hidden="1" x14ac:dyDescent="0.25">
      <c r="A2221">
        <v>2744</v>
      </c>
      <c r="B2221" s="1" t="s">
        <v>9139</v>
      </c>
      <c r="C2221" s="1" t="s">
        <v>6372</v>
      </c>
      <c r="D2221" t="s">
        <v>3702</v>
      </c>
      <c r="E2221" s="2" t="s">
        <v>715</v>
      </c>
      <c r="F2221" s="3">
        <v>25569</v>
      </c>
      <c r="G2221" t="s">
        <v>29</v>
      </c>
      <c r="H2221" t="s">
        <v>30</v>
      </c>
      <c r="I2221" t="s">
        <v>31</v>
      </c>
      <c r="J2221" t="s">
        <v>32</v>
      </c>
      <c r="K2221" t="s">
        <v>193</v>
      </c>
      <c r="L2221" t="s">
        <v>194</v>
      </c>
      <c r="M2221" t="s">
        <v>35</v>
      </c>
      <c r="O2221" t="s">
        <v>36</v>
      </c>
      <c r="P2221" t="s">
        <v>6581</v>
      </c>
      <c r="Q2221" t="s">
        <v>960</v>
      </c>
      <c r="R2221" t="s">
        <v>9140</v>
      </c>
      <c r="S2221" s="2" t="s">
        <v>221</v>
      </c>
      <c r="T2221" s="2">
        <v>2</v>
      </c>
      <c r="U2221" s="2">
        <v>2</v>
      </c>
      <c r="V2221">
        <v>4</v>
      </c>
      <c r="W2221" t="s">
        <v>40</v>
      </c>
      <c r="X2221">
        <v>2010</v>
      </c>
      <c r="Y2221" t="s">
        <v>41</v>
      </c>
    </row>
    <row r="2222" spans="1:25" hidden="1" x14ac:dyDescent="0.25">
      <c r="A2222">
        <v>3150</v>
      </c>
      <c r="B2222" s="1" t="s">
        <v>10020</v>
      </c>
      <c r="C2222" s="1" t="s">
        <v>6372</v>
      </c>
      <c r="D2222" t="s">
        <v>485</v>
      </c>
      <c r="E2222" s="2" t="s">
        <v>715</v>
      </c>
      <c r="F2222" s="4" t="s">
        <v>10021</v>
      </c>
      <c r="G2222" t="s">
        <v>29</v>
      </c>
      <c r="H2222" t="s">
        <v>30</v>
      </c>
      <c r="I2222" t="s">
        <v>31</v>
      </c>
      <c r="J2222" t="s">
        <v>32</v>
      </c>
      <c r="K2222" t="s">
        <v>33</v>
      </c>
      <c r="L2222" t="s">
        <v>34</v>
      </c>
      <c r="M2222" t="s">
        <v>35</v>
      </c>
      <c r="N2222">
        <v>0</v>
      </c>
      <c r="O2222" t="s">
        <v>626</v>
      </c>
      <c r="P2222" t="s">
        <v>9847</v>
      </c>
      <c r="Q2222" t="s">
        <v>3702</v>
      </c>
      <c r="R2222" t="s">
        <v>715</v>
      </c>
      <c r="S2222" s="2" t="s">
        <v>221</v>
      </c>
      <c r="T2222" s="2">
        <v>2</v>
      </c>
      <c r="U2222" s="2">
        <v>2</v>
      </c>
      <c r="V2222">
        <v>4</v>
      </c>
      <c r="W2222" t="s">
        <v>40</v>
      </c>
      <c r="X2222">
        <v>2010</v>
      </c>
      <c r="Y2222" t="s">
        <v>41</v>
      </c>
    </row>
    <row r="2223" spans="1:25" hidden="1" x14ac:dyDescent="0.25">
      <c r="A2223">
        <v>3969</v>
      </c>
      <c r="B2223" s="1" t="s">
        <v>11728</v>
      </c>
      <c r="C2223" s="1" t="s">
        <v>6372</v>
      </c>
      <c r="D2223" t="s">
        <v>10546</v>
      </c>
      <c r="E2223" s="2" t="s">
        <v>715</v>
      </c>
      <c r="F2223" s="3">
        <v>33460</v>
      </c>
      <c r="G2223" t="s">
        <v>29</v>
      </c>
      <c r="H2223" t="s">
        <v>30</v>
      </c>
      <c r="I2223" t="s">
        <v>31</v>
      </c>
      <c r="J2223" t="s">
        <v>32</v>
      </c>
      <c r="K2223" t="s">
        <v>33</v>
      </c>
      <c r="L2223" t="s">
        <v>34</v>
      </c>
      <c r="M2223" t="s">
        <v>35</v>
      </c>
      <c r="N2223">
        <v>0</v>
      </c>
      <c r="O2223" t="s">
        <v>626</v>
      </c>
      <c r="P2223" t="s">
        <v>9847</v>
      </c>
      <c r="Q2223" t="s">
        <v>3702</v>
      </c>
      <c r="R2223" t="s">
        <v>715</v>
      </c>
      <c r="S2223" s="2" t="s">
        <v>221</v>
      </c>
      <c r="T2223" s="2">
        <v>2</v>
      </c>
      <c r="U2223" s="2">
        <v>2</v>
      </c>
      <c r="V2223">
        <v>4</v>
      </c>
      <c r="W2223" t="s">
        <v>40</v>
      </c>
      <c r="X2223">
        <v>2010</v>
      </c>
      <c r="Y2223" t="s">
        <v>41</v>
      </c>
    </row>
    <row r="2224" spans="1:25" hidden="1" x14ac:dyDescent="0.25">
      <c r="A2224">
        <v>2077</v>
      </c>
      <c r="B2224" s="1" t="s">
        <v>7668</v>
      </c>
      <c r="C2224" s="1" t="s">
        <v>7669</v>
      </c>
      <c r="D2224" t="s">
        <v>1172</v>
      </c>
      <c r="E2224" s="2" t="s">
        <v>7670</v>
      </c>
      <c r="F2224" s="4" t="s">
        <v>7671</v>
      </c>
      <c r="G2224" t="s">
        <v>58</v>
      </c>
      <c r="H2224" t="s">
        <v>30</v>
      </c>
      <c r="I2224" t="s">
        <v>31</v>
      </c>
      <c r="J2224" t="s">
        <v>32</v>
      </c>
      <c r="K2224" t="s">
        <v>193</v>
      </c>
      <c r="L2224" t="s">
        <v>34</v>
      </c>
      <c r="M2224" t="s">
        <v>35</v>
      </c>
      <c r="O2224" t="s">
        <v>636</v>
      </c>
      <c r="P2224" t="s">
        <v>6581</v>
      </c>
      <c r="Q2224" t="s">
        <v>355</v>
      </c>
      <c r="R2224" t="s">
        <v>7670</v>
      </c>
      <c r="S2224" s="2" t="s">
        <v>221</v>
      </c>
      <c r="T2224" s="2">
        <v>2</v>
      </c>
      <c r="U2224" s="2">
        <v>2</v>
      </c>
      <c r="V2224">
        <v>4</v>
      </c>
      <c r="W2224" t="s">
        <v>40</v>
      </c>
      <c r="X2224">
        <v>2010</v>
      </c>
      <c r="Y2224" t="s">
        <v>41</v>
      </c>
    </row>
    <row r="2225" spans="1:25" hidden="1" x14ac:dyDescent="0.25">
      <c r="A2225">
        <v>2528</v>
      </c>
      <c r="B2225" s="1" t="s">
        <v>8688</v>
      </c>
      <c r="C2225" s="1" t="s">
        <v>7669</v>
      </c>
      <c r="D2225" t="s">
        <v>4270</v>
      </c>
      <c r="E2225" s="2" t="s">
        <v>7670</v>
      </c>
      <c r="F2225" s="3">
        <v>19614</v>
      </c>
      <c r="G2225" t="s">
        <v>29</v>
      </c>
      <c r="H2225" t="s">
        <v>30</v>
      </c>
      <c r="I2225" t="s">
        <v>31</v>
      </c>
      <c r="J2225" t="s">
        <v>32</v>
      </c>
      <c r="K2225" t="s">
        <v>193</v>
      </c>
      <c r="L2225" t="s">
        <v>194</v>
      </c>
      <c r="M2225" t="s">
        <v>35</v>
      </c>
      <c r="O2225" t="s">
        <v>36</v>
      </c>
      <c r="P2225" t="s">
        <v>6581</v>
      </c>
      <c r="Q2225" t="s">
        <v>2634</v>
      </c>
      <c r="R2225" t="s">
        <v>7262</v>
      </c>
      <c r="S2225" s="2" t="s">
        <v>221</v>
      </c>
      <c r="T2225" s="2">
        <v>2</v>
      </c>
      <c r="U2225" s="2">
        <v>2</v>
      </c>
      <c r="V2225">
        <v>4</v>
      </c>
      <c r="W2225" t="s">
        <v>40</v>
      </c>
      <c r="X2225">
        <v>2010</v>
      </c>
      <c r="Y2225" t="s">
        <v>41</v>
      </c>
    </row>
    <row r="2226" spans="1:25" hidden="1" x14ac:dyDescent="0.25">
      <c r="A2226">
        <v>2616</v>
      </c>
      <c r="B2226" s="1" t="s">
        <v>8871</v>
      </c>
      <c r="C2226" s="1" t="s">
        <v>7669</v>
      </c>
      <c r="D2226" t="s">
        <v>7670</v>
      </c>
      <c r="E2226" s="2" t="s">
        <v>7670</v>
      </c>
      <c r="F2226" s="4" t="s">
        <v>8872</v>
      </c>
      <c r="G2226" t="s">
        <v>58</v>
      </c>
      <c r="H2226" t="s">
        <v>30</v>
      </c>
      <c r="I2226" t="s">
        <v>31</v>
      </c>
      <c r="J2226" t="s">
        <v>32</v>
      </c>
      <c r="K2226" t="s">
        <v>193</v>
      </c>
      <c r="L2226" t="s">
        <v>772</v>
      </c>
      <c r="M2226" t="s">
        <v>35</v>
      </c>
      <c r="O2226" t="s">
        <v>36</v>
      </c>
      <c r="P2226" t="s">
        <v>6581</v>
      </c>
      <c r="Q2226" t="s">
        <v>6724</v>
      </c>
      <c r="R2226" t="s">
        <v>8873</v>
      </c>
      <c r="S2226" s="2" t="s">
        <v>221</v>
      </c>
      <c r="T2226" s="2">
        <v>2</v>
      </c>
      <c r="U2226" s="2">
        <v>2</v>
      </c>
      <c r="V2226">
        <v>4</v>
      </c>
      <c r="W2226" t="s">
        <v>40</v>
      </c>
      <c r="X2226">
        <v>2010</v>
      </c>
      <c r="Y2226" t="s">
        <v>41</v>
      </c>
    </row>
    <row r="2227" spans="1:25" hidden="1" x14ac:dyDescent="0.25">
      <c r="A2227">
        <v>3707</v>
      </c>
      <c r="B2227" s="1" t="s">
        <v>11192</v>
      </c>
      <c r="C2227" s="1" t="s">
        <v>7669</v>
      </c>
      <c r="D2227" t="s">
        <v>11193</v>
      </c>
      <c r="E2227" s="2" t="s">
        <v>7670</v>
      </c>
      <c r="F2227" s="4" t="s">
        <v>10807</v>
      </c>
      <c r="G2227" t="s">
        <v>29</v>
      </c>
      <c r="H2227" t="s">
        <v>30</v>
      </c>
      <c r="I2227" t="s">
        <v>31</v>
      </c>
      <c r="J2227" t="s">
        <v>32</v>
      </c>
      <c r="K2227" t="s">
        <v>33</v>
      </c>
      <c r="L2227" t="s">
        <v>34</v>
      </c>
      <c r="M2227" t="s">
        <v>35</v>
      </c>
      <c r="O2227" t="s">
        <v>636</v>
      </c>
      <c r="P2227" t="s">
        <v>9847</v>
      </c>
      <c r="Q2227" t="s">
        <v>355</v>
      </c>
      <c r="R2227" t="s">
        <v>11194</v>
      </c>
      <c r="S2227" s="2" t="s">
        <v>221</v>
      </c>
      <c r="T2227" s="2">
        <v>2</v>
      </c>
      <c r="U2227" s="2">
        <v>2</v>
      </c>
      <c r="V2227">
        <v>4</v>
      </c>
      <c r="W2227" t="s">
        <v>40</v>
      </c>
      <c r="X2227">
        <v>2010</v>
      </c>
      <c r="Y2227" t="s">
        <v>41</v>
      </c>
    </row>
    <row r="2228" spans="1:25" hidden="1" x14ac:dyDescent="0.25">
      <c r="A2228">
        <v>3908</v>
      </c>
      <c r="B2228" s="1" t="s">
        <v>11602</v>
      </c>
      <c r="C2228" s="1" t="s">
        <v>7669</v>
      </c>
      <c r="D2228" t="s">
        <v>528</v>
      </c>
      <c r="E2228" s="2" t="s">
        <v>7670</v>
      </c>
      <c r="F2228" s="3">
        <v>28707</v>
      </c>
      <c r="G2228" t="s">
        <v>58</v>
      </c>
      <c r="H2228" t="s">
        <v>30</v>
      </c>
      <c r="I2228" t="s">
        <v>31</v>
      </c>
      <c r="J2228" t="s">
        <v>32</v>
      </c>
      <c r="K2228" t="s">
        <v>33</v>
      </c>
      <c r="L2228" t="s">
        <v>34</v>
      </c>
      <c r="M2228" t="s">
        <v>35</v>
      </c>
      <c r="O2228" t="s">
        <v>636</v>
      </c>
      <c r="P2228" t="s">
        <v>9847</v>
      </c>
      <c r="Q2228" t="s">
        <v>355</v>
      </c>
      <c r="R2228" t="s">
        <v>7670</v>
      </c>
      <c r="S2228" s="2" t="s">
        <v>221</v>
      </c>
      <c r="T2228" s="2">
        <v>2</v>
      </c>
      <c r="U2228" s="2">
        <v>2</v>
      </c>
      <c r="V2228">
        <v>4</v>
      </c>
      <c r="W2228" t="s">
        <v>40</v>
      </c>
      <c r="X2228">
        <v>2010</v>
      </c>
      <c r="Y2228" t="s">
        <v>41</v>
      </c>
    </row>
    <row r="2229" spans="1:25" hidden="1" x14ac:dyDescent="0.25">
      <c r="A2229">
        <v>501</v>
      </c>
      <c r="B2229" s="1" t="s">
        <v>2467</v>
      </c>
      <c r="C2229" s="1" t="s">
        <v>2468</v>
      </c>
      <c r="D2229" t="s">
        <v>2469</v>
      </c>
      <c r="E2229" s="2" t="s">
        <v>2470</v>
      </c>
      <c r="F2229" s="3">
        <v>32059</v>
      </c>
      <c r="G2229" t="s">
        <v>29</v>
      </c>
      <c r="H2229" t="s">
        <v>30</v>
      </c>
      <c r="I2229" t="s">
        <v>31</v>
      </c>
      <c r="J2229" t="s">
        <v>32</v>
      </c>
      <c r="K2229" t="s">
        <v>33</v>
      </c>
      <c r="L2229" t="s">
        <v>34</v>
      </c>
      <c r="M2229" t="s">
        <v>35</v>
      </c>
      <c r="N2229">
        <v>0</v>
      </c>
      <c r="O2229" t="s">
        <v>372</v>
      </c>
      <c r="P2229" t="s">
        <v>37</v>
      </c>
      <c r="Q2229" t="s">
        <v>2471</v>
      </c>
      <c r="R2229" t="s">
        <v>2470</v>
      </c>
      <c r="S2229" s="2" t="s">
        <v>221</v>
      </c>
      <c r="T2229" s="2">
        <v>2</v>
      </c>
      <c r="U2229" s="2">
        <v>2</v>
      </c>
      <c r="V2229">
        <v>4</v>
      </c>
      <c r="W2229" t="s">
        <v>40</v>
      </c>
      <c r="X2229">
        <v>2010</v>
      </c>
      <c r="Y2229" t="s">
        <v>41</v>
      </c>
    </row>
    <row r="2230" spans="1:25" hidden="1" x14ac:dyDescent="0.25">
      <c r="A2230">
        <v>2670</v>
      </c>
      <c r="B2230" s="1" t="s">
        <v>8983</v>
      </c>
      <c r="C2230" s="1" t="s">
        <v>2468</v>
      </c>
      <c r="D2230" t="s">
        <v>2470</v>
      </c>
      <c r="E2230" s="2" t="s">
        <v>2470</v>
      </c>
      <c r="F2230" s="3">
        <v>22836</v>
      </c>
      <c r="G2230" t="s">
        <v>58</v>
      </c>
      <c r="H2230" t="s">
        <v>30</v>
      </c>
      <c r="I2230" t="s">
        <v>31</v>
      </c>
      <c r="J2230" t="s">
        <v>32</v>
      </c>
      <c r="K2230" t="s">
        <v>193</v>
      </c>
      <c r="L2230" t="s">
        <v>772</v>
      </c>
      <c r="M2230" t="s">
        <v>35</v>
      </c>
      <c r="N2230">
        <v>0</v>
      </c>
      <c r="O2230" t="s">
        <v>36</v>
      </c>
      <c r="P2230" t="s">
        <v>6581</v>
      </c>
      <c r="Q2230" t="s">
        <v>2281</v>
      </c>
      <c r="R2230" t="s">
        <v>8984</v>
      </c>
      <c r="S2230" s="2" t="s">
        <v>221</v>
      </c>
      <c r="T2230" s="2">
        <v>2</v>
      </c>
      <c r="U2230" s="2">
        <v>2</v>
      </c>
      <c r="V2230">
        <v>4</v>
      </c>
      <c r="W2230" t="s">
        <v>40</v>
      </c>
      <c r="X2230">
        <v>2010</v>
      </c>
      <c r="Y2230" t="s">
        <v>41</v>
      </c>
    </row>
    <row r="2231" spans="1:25" hidden="1" x14ac:dyDescent="0.25">
      <c r="A2231">
        <v>2735</v>
      </c>
      <c r="B2231" s="1" t="s">
        <v>9120</v>
      </c>
      <c r="C2231" s="1" t="s">
        <v>2468</v>
      </c>
      <c r="D2231" t="s">
        <v>2471</v>
      </c>
      <c r="E2231" s="2" t="s">
        <v>2470</v>
      </c>
      <c r="F2231" s="3">
        <v>25516</v>
      </c>
      <c r="G2231" t="s">
        <v>29</v>
      </c>
      <c r="H2231" t="s">
        <v>30</v>
      </c>
      <c r="I2231" t="s">
        <v>31</v>
      </c>
      <c r="J2231" t="s">
        <v>32</v>
      </c>
      <c r="K2231" t="s">
        <v>193</v>
      </c>
      <c r="L2231" t="s">
        <v>194</v>
      </c>
      <c r="M2231" t="s">
        <v>35</v>
      </c>
      <c r="O2231" t="s">
        <v>36</v>
      </c>
      <c r="P2231" t="s">
        <v>6581</v>
      </c>
      <c r="Q2231" t="s">
        <v>3914</v>
      </c>
      <c r="R2231" t="s">
        <v>6974</v>
      </c>
      <c r="S2231" s="2" t="s">
        <v>221</v>
      </c>
      <c r="T2231" s="2">
        <v>2</v>
      </c>
      <c r="U2231" s="2">
        <v>2</v>
      </c>
      <c r="V2231">
        <v>4</v>
      </c>
      <c r="W2231" t="s">
        <v>40</v>
      </c>
      <c r="X2231">
        <v>2010</v>
      </c>
      <c r="Y2231" t="s">
        <v>41</v>
      </c>
    </row>
    <row r="2232" spans="1:25" hidden="1" x14ac:dyDescent="0.25">
      <c r="A2232">
        <v>3772</v>
      </c>
      <c r="B2232" s="77" t="s">
        <v>11325</v>
      </c>
      <c r="C2232" s="77" t="s">
        <v>11326</v>
      </c>
      <c r="D2232" s="76" t="s">
        <v>560</v>
      </c>
      <c r="E2232" s="76" t="s">
        <v>560</v>
      </c>
      <c r="F2232" s="79" t="s">
        <v>11327</v>
      </c>
      <c r="G2232" s="76" t="s">
        <v>58</v>
      </c>
      <c r="H2232" t="s">
        <v>30</v>
      </c>
      <c r="I2232" t="s">
        <v>31</v>
      </c>
      <c r="J2232" t="s">
        <v>32</v>
      </c>
      <c r="K2232" t="s">
        <v>193</v>
      </c>
      <c r="L2232" t="s">
        <v>772</v>
      </c>
      <c r="M2232" t="s">
        <v>35</v>
      </c>
      <c r="N2232">
        <v>0</v>
      </c>
      <c r="O2232" t="s">
        <v>372</v>
      </c>
      <c r="P2232" t="s">
        <v>9847</v>
      </c>
      <c r="Q2232" s="76" t="s">
        <v>4952</v>
      </c>
      <c r="R2232" s="76" t="s">
        <v>6866</v>
      </c>
      <c r="S2232" s="76" t="s">
        <v>221</v>
      </c>
      <c r="T2232" s="76">
        <v>1</v>
      </c>
      <c r="U2232" s="76">
        <v>2</v>
      </c>
      <c r="V2232">
        <v>4</v>
      </c>
      <c r="W2232" t="s">
        <v>40</v>
      </c>
      <c r="X2232">
        <v>2010</v>
      </c>
      <c r="Y2232" t="s">
        <v>41</v>
      </c>
    </row>
    <row r="2233" spans="1:25" hidden="1" x14ac:dyDescent="0.25">
      <c r="A2233">
        <v>3989</v>
      </c>
      <c r="B2233" s="77" t="s">
        <v>11770</v>
      </c>
      <c r="C2233" s="77" t="s">
        <v>11326</v>
      </c>
      <c r="D2233" s="76" t="s">
        <v>1760</v>
      </c>
      <c r="E2233" s="76" t="s">
        <v>560</v>
      </c>
      <c r="F2233" s="78">
        <v>15743</v>
      </c>
      <c r="G2233" s="76" t="s">
        <v>29</v>
      </c>
      <c r="H2233" t="s">
        <v>30</v>
      </c>
      <c r="I2233" t="s">
        <v>31</v>
      </c>
      <c r="J2233" t="s">
        <v>32</v>
      </c>
      <c r="K2233" t="s">
        <v>193</v>
      </c>
      <c r="L2233" t="s">
        <v>194</v>
      </c>
      <c r="M2233" t="s">
        <v>35</v>
      </c>
      <c r="O2233" t="s">
        <v>36</v>
      </c>
      <c r="P2233" t="s">
        <v>9847</v>
      </c>
      <c r="Q2233" s="76" t="s">
        <v>11771</v>
      </c>
      <c r="R2233" s="76" t="s">
        <v>11772</v>
      </c>
      <c r="S2233" s="76" t="s">
        <v>221</v>
      </c>
      <c r="T2233" s="76">
        <v>1</v>
      </c>
      <c r="U2233" s="76">
        <v>2</v>
      </c>
      <c r="V2233">
        <v>4</v>
      </c>
      <c r="W2233" t="s">
        <v>40</v>
      </c>
      <c r="X2233">
        <v>2010</v>
      </c>
      <c r="Y2233" t="s">
        <v>41</v>
      </c>
    </row>
    <row r="2234" spans="1:25" hidden="1" x14ac:dyDescent="0.25">
      <c r="A2234">
        <v>368</v>
      </c>
      <c r="B2234" s="1" t="s">
        <v>1904</v>
      </c>
      <c r="C2234" s="1" t="s">
        <v>1905</v>
      </c>
      <c r="D2234" t="s">
        <v>1906</v>
      </c>
      <c r="E2234" s="2" t="s">
        <v>1907</v>
      </c>
      <c r="F2234" s="3">
        <v>40219</v>
      </c>
      <c r="G2234" t="s">
        <v>29</v>
      </c>
      <c r="H2234" t="s">
        <v>30</v>
      </c>
      <c r="I2234" t="s">
        <v>31</v>
      </c>
      <c r="J2234" t="s">
        <v>32</v>
      </c>
      <c r="K2234" t="s">
        <v>33</v>
      </c>
      <c r="L2234" t="s">
        <v>34</v>
      </c>
      <c r="M2234" t="s">
        <v>35</v>
      </c>
      <c r="N2234">
        <v>0</v>
      </c>
      <c r="O2234" t="s">
        <v>36</v>
      </c>
      <c r="P2234" t="s">
        <v>37</v>
      </c>
      <c r="Q2234" t="s">
        <v>1252</v>
      </c>
      <c r="R2234" t="s">
        <v>1907</v>
      </c>
      <c r="S2234" s="2" t="s">
        <v>221</v>
      </c>
      <c r="T2234" s="2">
        <v>1</v>
      </c>
      <c r="U2234" s="2">
        <v>2</v>
      </c>
      <c r="V2234">
        <v>4</v>
      </c>
      <c r="W2234" t="s">
        <v>40</v>
      </c>
      <c r="X2234">
        <v>2010</v>
      </c>
      <c r="Y2234" t="s">
        <v>41</v>
      </c>
    </row>
    <row r="2235" spans="1:25" hidden="1" x14ac:dyDescent="0.25">
      <c r="A2235">
        <v>694</v>
      </c>
      <c r="B2235" s="1" t="s">
        <v>3240</v>
      </c>
      <c r="C2235" s="1" t="s">
        <v>1905</v>
      </c>
      <c r="D2235" t="s">
        <v>3241</v>
      </c>
      <c r="E2235" s="2" t="s">
        <v>1907</v>
      </c>
      <c r="F2235" s="4" t="s">
        <v>2685</v>
      </c>
      <c r="G2235" t="s">
        <v>58</v>
      </c>
      <c r="H2235" t="s">
        <v>30</v>
      </c>
      <c r="I2235" t="s">
        <v>31</v>
      </c>
      <c r="J2235" t="s">
        <v>32</v>
      </c>
      <c r="K2235" t="s">
        <v>33</v>
      </c>
      <c r="L2235" t="s">
        <v>34</v>
      </c>
      <c r="M2235" t="s">
        <v>35</v>
      </c>
      <c r="N2235">
        <v>0</v>
      </c>
      <c r="O2235" t="s">
        <v>36</v>
      </c>
      <c r="P2235" t="s">
        <v>37</v>
      </c>
      <c r="Q2235" t="s">
        <v>1252</v>
      </c>
      <c r="R2235" t="s">
        <v>1907</v>
      </c>
      <c r="S2235" s="2" t="s">
        <v>221</v>
      </c>
      <c r="T2235" s="2">
        <v>1</v>
      </c>
      <c r="U2235" s="2">
        <v>2</v>
      </c>
      <c r="V2235">
        <v>4</v>
      </c>
      <c r="W2235" t="s">
        <v>40</v>
      </c>
      <c r="X2235">
        <v>2010</v>
      </c>
      <c r="Y2235" t="s">
        <v>41</v>
      </c>
    </row>
    <row r="2236" spans="1:25" hidden="1" x14ac:dyDescent="0.25">
      <c r="A2236">
        <v>1043</v>
      </c>
      <c r="B2236" s="1" t="s">
        <v>4565</v>
      </c>
      <c r="C2236" s="1" t="s">
        <v>1905</v>
      </c>
      <c r="D2236" t="s">
        <v>4566</v>
      </c>
      <c r="E2236" s="2" t="s">
        <v>1907</v>
      </c>
      <c r="F2236" s="4" t="s">
        <v>4567</v>
      </c>
      <c r="G2236" t="s">
        <v>29</v>
      </c>
      <c r="H2236" t="s">
        <v>30</v>
      </c>
      <c r="I2236" t="s">
        <v>31</v>
      </c>
      <c r="J2236" t="s">
        <v>32</v>
      </c>
      <c r="K2236" t="s">
        <v>33</v>
      </c>
      <c r="L2236" t="s">
        <v>34</v>
      </c>
      <c r="M2236" t="s">
        <v>35</v>
      </c>
      <c r="N2236">
        <v>0</v>
      </c>
      <c r="O2236" t="s">
        <v>636</v>
      </c>
      <c r="P2236" t="s">
        <v>4557</v>
      </c>
      <c r="Q2236" t="s">
        <v>1252</v>
      </c>
      <c r="R2236" t="s">
        <v>1907</v>
      </c>
      <c r="S2236" s="2" t="s">
        <v>221</v>
      </c>
      <c r="T2236" s="2">
        <v>1</v>
      </c>
      <c r="U2236" s="2">
        <v>2</v>
      </c>
      <c r="V2236">
        <v>4</v>
      </c>
      <c r="W2236" t="s">
        <v>40</v>
      </c>
      <c r="X2236">
        <v>2010</v>
      </c>
      <c r="Y2236" t="s">
        <v>41</v>
      </c>
    </row>
    <row r="2237" spans="1:25" hidden="1" x14ac:dyDescent="0.25">
      <c r="A2237">
        <v>1358</v>
      </c>
      <c r="B2237" s="1" t="s">
        <v>5575</v>
      </c>
      <c r="C2237" s="1" t="s">
        <v>1905</v>
      </c>
      <c r="D2237" t="s">
        <v>5576</v>
      </c>
      <c r="E2237" s="2" t="s">
        <v>1907</v>
      </c>
      <c r="F2237" s="4" t="s">
        <v>5577</v>
      </c>
      <c r="G2237" t="s">
        <v>58</v>
      </c>
      <c r="H2237" t="s">
        <v>30</v>
      </c>
      <c r="I2237" t="s">
        <v>31</v>
      </c>
      <c r="J2237" t="s">
        <v>32</v>
      </c>
      <c r="K2237" t="s">
        <v>33</v>
      </c>
      <c r="L2237" t="s">
        <v>34</v>
      </c>
      <c r="M2237" t="s">
        <v>35</v>
      </c>
      <c r="N2237">
        <v>0</v>
      </c>
      <c r="O2237" t="s">
        <v>103</v>
      </c>
      <c r="P2237" t="s">
        <v>4557</v>
      </c>
      <c r="Q2237" t="s">
        <v>1252</v>
      </c>
      <c r="R2237" t="s">
        <v>1907</v>
      </c>
      <c r="S2237" s="2" t="s">
        <v>221</v>
      </c>
      <c r="T2237" s="2">
        <v>1</v>
      </c>
      <c r="U2237" s="2">
        <v>2</v>
      </c>
      <c r="V2237">
        <v>4</v>
      </c>
      <c r="W2237" t="s">
        <v>40</v>
      </c>
      <c r="X2237">
        <v>2010</v>
      </c>
      <c r="Y2237" t="s">
        <v>41</v>
      </c>
    </row>
    <row r="2238" spans="1:25" hidden="1" x14ac:dyDescent="0.25">
      <c r="A2238">
        <v>1366</v>
      </c>
      <c r="B2238" s="1" t="s">
        <v>5603</v>
      </c>
      <c r="C2238" s="1" t="s">
        <v>1905</v>
      </c>
      <c r="D2238" t="s">
        <v>5604</v>
      </c>
      <c r="E2238" s="2" t="s">
        <v>1907</v>
      </c>
      <c r="F2238" s="4" t="s">
        <v>5605</v>
      </c>
      <c r="G2238" t="s">
        <v>29</v>
      </c>
      <c r="H2238" t="s">
        <v>30</v>
      </c>
      <c r="I2238" t="s">
        <v>31</v>
      </c>
      <c r="J2238" t="s">
        <v>32</v>
      </c>
      <c r="K2238" t="s">
        <v>33</v>
      </c>
      <c r="L2238" t="s">
        <v>34</v>
      </c>
      <c r="M2238" t="s">
        <v>35</v>
      </c>
      <c r="N2238">
        <v>0</v>
      </c>
      <c r="O2238" t="s">
        <v>103</v>
      </c>
      <c r="P2238" t="s">
        <v>4557</v>
      </c>
      <c r="Q2238" t="s">
        <v>1252</v>
      </c>
      <c r="R2238" t="s">
        <v>1907</v>
      </c>
      <c r="S2238" s="2" t="s">
        <v>221</v>
      </c>
      <c r="T2238" s="2">
        <v>1</v>
      </c>
      <c r="U2238" s="2">
        <v>2</v>
      </c>
      <c r="V2238">
        <v>4</v>
      </c>
      <c r="W2238" t="s">
        <v>40</v>
      </c>
      <c r="X2238">
        <v>2010</v>
      </c>
      <c r="Y2238" t="s">
        <v>41</v>
      </c>
    </row>
    <row r="2239" spans="1:25" hidden="1" x14ac:dyDescent="0.25">
      <c r="A2239">
        <v>2126</v>
      </c>
      <c r="B2239" s="1" t="s">
        <v>7787</v>
      </c>
      <c r="C2239" s="1" t="s">
        <v>1905</v>
      </c>
      <c r="D2239" t="s">
        <v>1907</v>
      </c>
      <c r="E2239" s="2" t="s">
        <v>1907</v>
      </c>
      <c r="F2239" s="4" t="s">
        <v>7788</v>
      </c>
      <c r="G2239" t="s">
        <v>58</v>
      </c>
      <c r="H2239" t="s">
        <v>30</v>
      </c>
      <c r="I2239" t="s">
        <v>31</v>
      </c>
      <c r="J2239" t="s">
        <v>32</v>
      </c>
      <c r="K2239" t="s">
        <v>193</v>
      </c>
      <c r="L2239" t="s">
        <v>772</v>
      </c>
      <c r="M2239" t="s">
        <v>35</v>
      </c>
      <c r="N2239">
        <v>0</v>
      </c>
      <c r="O2239" t="s">
        <v>636</v>
      </c>
      <c r="P2239" t="s">
        <v>6581</v>
      </c>
      <c r="Q2239" t="s">
        <v>97</v>
      </c>
      <c r="R2239" t="s">
        <v>7789</v>
      </c>
      <c r="S2239" s="2" t="s">
        <v>221</v>
      </c>
      <c r="T2239" s="2">
        <v>1</v>
      </c>
      <c r="U2239" s="2">
        <v>2</v>
      </c>
      <c r="V2239">
        <v>4</v>
      </c>
      <c r="W2239" t="s">
        <v>40</v>
      </c>
      <c r="X2239">
        <v>2010</v>
      </c>
      <c r="Y2239" t="s">
        <v>41</v>
      </c>
    </row>
    <row r="2240" spans="1:25" hidden="1" x14ac:dyDescent="0.25">
      <c r="A2240">
        <v>2750</v>
      </c>
      <c r="B2240" s="1" t="s">
        <v>9152</v>
      </c>
      <c r="C2240" s="1" t="s">
        <v>1905</v>
      </c>
      <c r="D2240" t="s">
        <v>1252</v>
      </c>
      <c r="E2240" s="2" t="s">
        <v>1907</v>
      </c>
      <c r="F2240" s="3">
        <v>26123</v>
      </c>
      <c r="G2240" t="s">
        <v>29</v>
      </c>
      <c r="H2240" t="s">
        <v>30</v>
      </c>
      <c r="I2240" t="s">
        <v>31</v>
      </c>
      <c r="J2240" t="s">
        <v>32</v>
      </c>
      <c r="K2240" t="s">
        <v>193</v>
      </c>
      <c r="L2240" t="s">
        <v>194</v>
      </c>
      <c r="M2240" t="s">
        <v>35</v>
      </c>
      <c r="O2240" t="s">
        <v>636</v>
      </c>
      <c r="P2240" t="s">
        <v>6581</v>
      </c>
      <c r="Q2240" t="s">
        <v>589</v>
      </c>
      <c r="R2240" t="s">
        <v>9153</v>
      </c>
      <c r="S2240" s="2" t="s">
        <v>221</v>
      </c>
      <c r="T2240" s="2">
        <v>1</v>
      </c>
      <c r="U2240" s="2">
        <v>2</v>
      </c>
      <c r="V2240">
        <v>4</v>
      </c>
      <c r="W2240" t="s">
        <v>40</v>
      </c>
      <c r="X2240">
        <v>2010</v>
      </c>
      <c r="Y2240" t="s">
        <v>41</v>
      </c>
    </row>
    <row r="2241" spans="1:25" hidden="1" x14ac:dyDescent="0.25">
      <c r="A2241">
        <v>1195</v>
      </c>
      <c r="B2241" s="1" t="s">
        <v>5067</v>
      </c>
      <c r="C2241" s="1" t="s">
        <v>5068</v>
      </c>
      <c r="D2241" t="s">
        <v>5069</v>
      </c>
      <c r="E2241" s="2" t="s">
        <v>2717</v>
      </c>
      <c r="F2241" s="4" t="s">
        <v>4694</v>
      </c>
      <c r="G2241" t="s">
        <v>58</v>
      </c>
      <c r="H2241" t="s">
        <v>30</v>
      </c>
      <c r="I2241" t="s">
        <v>31</v>
      </c>
      <c r="J2241" t="s">
        <v>32</v>
      </c>
      <c r="K2241" t="s">
        <v>33</v>
      </c>
      <c r="L2241" t="s">
        <v>179</v>
      </c>
      <c r="M2241" t="s">
        <v>35</v>
      </c>
      <c r="N2241">
        <v>0</v>
      </c>
      <c r="O2241" t="s">
        <v>103</v>
      </c>
      <c r="P2241" t="s">
        <v>4557</v>
      </c>
      <c r="Q2241" t="s">
        <v>5070</v>
      </c>
      <c r="R2241" t="s">
        <v>5071</v>
      </c>
      <c r="S2241" s="2" t="s">
        <v>221</v>
      </c>
      <c r="T2241" s="2">
        <v>2</v>
      </c>
      <c r="U2241" s="2">
        <v>1</v>
      </c>
      <c r="V2241">
        <v>4</v>
      </c>
      <c r="W2241" t="s">
        <v>40</v>
      </c>
      <c r="X2241">
        <v>2010</v>
      </c>
      <c r="Y2241" t="s">
        <v>41</v>
      </c>
    </row>
    <row r="2242" spans="1:25" hidden="1" x14ac:dyDescent="0.25">
      <c r="A2242">
        <v>1234</v>
      </c>
      <c r="B2242" s="1" t="s">
        <v>5193</v>
      </c>
      <c r="C2242" s="1" t="s">
        <v>5068</v>
      </c>
      <c r="D2242" t="s">
        <v>5194</v>
      </c>
      <c r="E2242" s="2" t="s">
        <v>2717</v>
      </c>
      <c r="F2242" s="4" t="s">
        <v>1260</v>
      </c>
      <c r="G2242" t="s">
        <v>58</v>
      </c>
      <c r="H2242" t="s">
        <v>30</v>
      </c>
      <c r="I2242" t="s">
        <v>31</v>
      </c>
      <c r="J2242" t="s">
        <v>32</v>
      </c>
      <c r="K2242" t="s">
        <v>33</v>
      </c>
      <c r="L2242" t="s">
        <v>179</v>
      </c>
      <c r="M2242" t="s">
        <v>35</v>
      </c>
      <c r="N2242">
        <v>0</v>
      </c>
      <c r="O2242" t="s">
        <v>103</v>
      </c>
      <c r="P2242" t="s">
        <v>4557</v>
      </c>
      <c r="Q2242" t="s">
        <v>2858</v>
      </c>
      <c r="R2242" t="s">
        <v>5195</v>
      </c>
      <c r="S2242" s="2" t="s">
        <v>221</v>
      </c>
      <c r="T2242" s="2">
        <v>2</v>
      </c>
      <c r="U2242" s="2">
        <v>1</v>
      </c>
      <c r="V2242">
        <v>4</v>
      </c>
      <c r="W2242" t="s">
        <v>40</v>
      </c>
      <c r="X2242">
        <v>2010</v>
      </c>
      <c r="Y2242" t="s">
        <v>41</v>
      </c>
    </row>
    <row r="2243" spans="1:25" hidden="1" x14ac:dyDescent="0.25">
      <c r="A2243">
        <v>1690</v>
      </c>
      <c r="B2243" s="1" t="s">
        <v>6560</v>
      </c>
      <c r="C2243" s="1" t="s">
        <v>5068</v>
      </c>
      <c r="D2243" t="s">
        <v>359</v>
      </c>
      <c r="E2243" s="2" t="s">
        <v>2717</v>
      </c>
      <c r="F2243" s="4" t="s">
        <v>6561</v>
      </c>
      <c r="G2243" t="s">
        <v>58</v>
      </c>
      <c r="H2243" t="s">
        <v>30</v>
      </c>
      <c r="I2243" t="s">
        <v>31</v>
      </c>
      <c r="J2243" t="s">
        <v>32</v>
      </c>
      <c r="K2243" t="s">
        <v>33</v>
      </c>
      <c r="L2243" t="s">
        <v>34</v>
      </c>
      <c r="M2243" t="s">
        <v>35</v>
      </c>
      <c r="O2243" t="s">
        <v>636</v>
      </c>
      <c r="P2243" t="s">
        <v>6510</v>
      </c>
      <c r="Q2243" t="s">
        <v>6562</v>
      </c>
      <c r="R2243" t="s">
        <v>2717</v>
      </c>
      <c r="S2243" s="2" t="s">
        <v>221</v>
      </c>
      <c r="T2243" s="2">
        <v>2</v>
      </c>
      <c r="U2243" s="2">
        <v>1</v>
      </c>
      <c r="V2243">
        <v>4</v>
      </c>
      <c r="W2243" t="s">
        <v>40</v>
      </c>
      <c r="X2243">
        <v>2010</v>
      </c>
      <c r="Y2243" t="s">
        <v>41</v>
      </c>
    </row>
    <row r="2244" spans="1:25" hidden="1" x14ac:dyDescent="0.25">
      <c r="A2244">
        <v>1937</v>
      </c>
      <c r="B2244" s="1" t="s">
        <v>7289</v>
      </c>
      <c r="C2244" s="1" t="s">
        <v>5068</v>
      </c>
      <c r="D2244" t="s">
        <v>6562</v>
      </c>
      <c r="E2244" s="2" t="s">
        <v>2717</v>
      </c>
      <c r="F2244" s="3">
        <v>24081</v>
      </c>
      <c r="G2244" t="s">
        <v>29</v>
      </c>
      <c r="H2244" t="s">
        <v>30</v>
      </c>
      <c r="I2244" t="s">
        <v>31</v>
      </c>
      <c r="J2244" t="s">
        <v>32</v>
      </c>
      <c r="K2244" t="s">
        <v>193</v>
      </c>
      <c r="L2244" t="s">
        <v>194</v>
      </c>
      <c r="M2244" t="s">
        <v>35</v>
      </c>
      <c r="O2244" t="s">
        <v>636</v>
      </c>
      <c r="P2244" t="s">
        <v>6581</v>
      </c>
      <c r="Q2244" t="s">
        <v>4037</v>
      </c>
      <c r="R2244" t="s">
        <v>7290</v>
      </c>
      <c r="S2244" s="2" t="s">
        <v>221</v>
      </c>
      <c r="T2244" s="2">
        <v>2</v>
      </c>
      <c r="U2244" s="2">
        <v>1</v>
      </c>
      <c r="V2244">
        <v>4</v>
      </c>
      <c r="W2244" t="s">
        <v>40</v>
      </c>
      <c r="X2244">
        <v>2010</v>
      </c>
      <c r="Y2244" t="s">
        <v>41</v>
      </c>
    </row>
    <row r="2245" spans="1:25" hidden="1" x14ac:dyDescent="0.25">
      <c r="A2245">
        <v>2636</v>
      </c>
      <c r="B2245" s="1" t="s">
        <v>8908</v>
      </c>
      <c r="C2245" s="1" t="s">
        <v>5068</v>
      </c>
      <c r="D2245" t="s">
        <v>2717</v>
      </c>
      <c r="E2245" s="2" t="s">
        <v>2717</v>
      </c>
      <c r="F2245" s="4" t="s">
        <v>8909</v>
      </c>
      <c r="G2245" t="s">
        <v>58</v>
      </c>
      <c r="H2245" t="s">
        <v>30</v>
      </c>
      <c r="I2245" t="s">
        <v>31</v>
      </c>
      <c r="J2245" t="s">
        <v>32</v>
      </c>
      <c r="K2245" t="s">
        <v>193</v>
      </c>
      <c r="L2245" t="s">
        <v>772</v>
      </c>
      <c r="M2245" t="s">
        <v>35</v>
      </c>
      <c r="N2245">
        <v>0</v>
      </c>
      <c r="O2245" t="s">
        <v>36</v>
      </c>
      <c r="P2245" t="s">
        <v>6581</v>
      </c>
      <c r="Q2245" t="s">
        <v>8656</v>
      </c>
      <c r="R2245" t="s">
        <v>8910</v>
      </c>
      <c r="S2245" s="2" t="s">
        <v>221</v>
      </c>
      <c r="T2245" s="2">
        <v>2</v>
      </c>
      <c r="U2245" s="2">
        <v>1</v>
      </c>
      <c r="V2245">
        <v>4</v>
      </c>
      <c r="W2245" t="s">
        <v>40</v>
      </c>
      <c r="X2245">
        <v>2010</v>
      </c>
      <c r="Y2245" t="s">
        <v>41</v>
      </c>
    </row>
    <row r="2246" spans="1:25" hidden="1" x14ac:dyDescent="0.25">
      <c r="A2246">
        <v>3705</v>
      </c>
      <c r="B2246" s="1" t="s">
        <v>11190</v>
      </c>
      <c r="C2246" s="1" t="s">
        <v>5068</v>
      </c>
      <c r="D2246" t="s">
        <v>715</v>
      </c>
      <c r="E2246" s="2" t="s">
        <v>2717</v>
      </c>
      <c r="F2246" s="3">
        <v>28832</v>
      </c>
      <c r="G2246" t="s">
        <v>58</v>
      </c>
      <c r="H2246" t="s">
        <v>30</v>
      </c>
      <c r="I2246" t="s">
        <v>31</v>
      </c>
      <c r="J2246" t="s">
        <v>32</v>
      </c>
      <c r="K2246" t="s">
        <v>33</v>
      </c>
      <c r="L2246" t="s">
        <v>34</v>
      </c>
      <c r="M2246" t="s">
        <v>35</v>
      </c>
      <c r="O2246" t="s">
        <v>636</v>
      </c>
      <c r="P2246" t="s">
        <v>9847</v>
      </c>
      <c r="Q2246" t="s">
        <v>6562</v>
      </c>
      <c r="R2246" t="s">
        <v>2717</v>
      </c>
      <c r="S2246" s="2" t="s">
        <v>221</v>
      </c>
      <c r="T2246" s="2">
        <v>2</v>
      </c>
      <c r="U2246" s="2">
        <v>1</v>
      </c>
      <c r="V2246">
        <v>4</v>
      </c>
      <c r="W2246" t="s">
        <v>40</v>
      </c>
      <c r="X2246">
        <v>2010</v>
      </c>
      <c r="Y2246" t="s">
        <v>41</v>
      </c>
    </row>
    <row r="2247" spans="1:25" hidden="1" x14ac:dyDescent="0.25">
      <c r="A2247">
        <v>3776</v>
      </c>
      <c r="B2247" s="1" t="s">
        <v>11334</v>
      </c>
      <c r="C2247" s="1" t="s">
        <v>5068</v>
      </c>
      <c r="D2247" t="s">
        <v>771</v>
      </c>
      <c r="E2247" s="2" t="s">
        <v>2717</v>
      </c>
      <c r="F2247" s="4" t="s">
        <v>11335</v>
      </c>
      <c r="G2247" t="s">
        <v>58</v>
      </c>
      <c r="H2247" t="s">
        <v>30</v>
      </c>
      <c r="I2247" t="s">
        <v>31</v>
      </c>
      <c r="J2247" t="s">
        <v>32</v>
      </c>
      <c r="K2247" t="s">
        <v>33</v>
      </c>
      <c r="L2247" t="s">
        <v>34</v>
      </c>
      <c r="M2247" t="s">
        <v>35</v>
      </c>
      <c r="O2247" t="s">
        <v>636</v>
      </c>
      <c r="P2247" t="s">
        <v>9847</v>
      </c>
      <c r="Q2247" t="s">
        <v>6562</v>
      </c>
      <c r="R2247" t="s">
        <v>2717</v>
      </c>
      <c r="S2247" s="2" t="s">
        <v>221</v>
      </c>
      <c r="T2247" s="2">
        <v>2</v>
      </c>
      <c r="U2247" s="2">
        <v>1</v>
      </c>
      <c r="V2247">
        <v>4</v>
      </c>
      <c r="W2247" t="s">
        <v>40</v>
      </c>
      <c r="X2247">
        <v>2010</v>
      </c>
      <c r="Y2247" t="s">
        <v>41</v>
      </c>
    </row>
    <row r="2248" spans="1:25" hidden="1" x14ac:dyDescent="0.25">
      <c r="A2248">
        <v>903</v>
      </c>
      <c r="B2248" s="1" t="s">
        <v>4064</v>
      </c>
      <c r="C2248" s="1" t="s">
        <v>4065</v>
      </c>
      <c r="D2248" t="s">
        <v>4066</v>
      </c>
      <c r="E2248" s="2" t="s">
        <v>4066</v>
      </c>
      <c r="F2248" s="3">
        <v>17481</v>
      </c>
      <c r="G2248" t="s">
        <v>29</v>
      </c>
      <c r="H2248" t="s">
        <v>4062</v>
      </c>
      <c r="I2248" t="s">
        <v>31</v>
      </c>
      <c r="J2248" t="s">
        <v>32</v>
      </c>
      <c r="K2248" t="s">
        <v>587</v>
      </c>
      <c r="L2248" t="s">
        <v>772</v>
      </c>
      <c r="M2248" t="s">
        <v>35</v>
      </c>
      <c r="N2248">
        <v>0</v>
      </c>
      <c r="O2248" t="s">
        <v>626</v>
      </c>
      <c r="P2248" t="s">
        <v>4012</v>
      </c>
      <c r="Q2248" t="s">
        <v>589</v>
      </c>
      <c r="R2248" t="s">
        <v>4067</v>
      </c>
      <c r="S2248" s="2" t="s">
        <v>221</v>
      </c>
      <c r="T2248" s="2">
        <v>2</v>
      </c>
      <c r="U2248" s="2">
        <v>1</v>
      </c>
      <c r="V2248">
        <v>4</v>
      </c>
      <c r="W2248" t="s">
        <v>40</v>
      </c>
      <c r="X2248">
        <v>2010</v>
      </c>
      <c r="Y2248" t="s">
        <v>41</v>
      </c>
    </row>
    <row r="2249" spans="1:25" hidden="1" x14ac:dyDescent="0.25">
      <c r="A2249">
        <v>1280</v>
      </c>
      <c r="B2249" s="1" t="s">
        <v>5328</v>
      </c>
      <c r="C2249" s="1" t="s">
        <v>4065</v>
      </c>
      <c r="D2249" t="s">
        <v>5329</v>
      </c>
      <c r="E2249" s="2" t="s">
        <v>4066</v>
      </c>
      <c r="F2249" s="4" t="s">
        <v>5330</v>
      </c>
      <c r="G2249" t="s">
        <v>58</v>
      </c>
      <c r="H2249" t="s">
        <v>30</v>
      </c>
      <c r="I2249" t="s">
        <v>31</v>
      </c>
      <c r="J2249" t="s">
        <v>32</v>
      </c>
      <c r="K2249" t="s">
        <v>33</v>
      </c>
      <c r="L2249" t="s">
        <v>179</v>
      </c>
      <c r="M2249" t="s">
        <v>35</v>
      </c>
      <c r="N2249">
        <v>0</v>
      </c>
      <c r="O2249" t="s">
        <v>636</v>
      </c>
      <c r="P2249" t="s">
        <v>4557</v>
      </c>
      <c r="Q2249" t="s">
        <v>5331</v>
      </c>
      <c r="R2249" t="s">
        <v>5332</v>
      </c>
      <c r="S2249" s="2" t="s">
        <v>221</v>
      </c>
      <c r="T2249" s="2">
        <v>2</v>
      </c>
      <c r="U2249" s="2">
        <v>1</v>
      </c>
      <c r="V2249">
        <v>4</v>
      </c>
      <c r="W2249" t="s">
        <v>40</v>
      </c>
      <c r="X2249">
        <v>2010</v>
      </c>
      <c r="Y2249" t="s">
        <v>41</v>
      </c>
    </row>
    <row r="2250" spans="1:25" hidden="1" x14ac:dyDescent="0.25">
      <c r="A2250">
        <v>3079</v>
      </c>
      <c r="B2250" s="1" t="s">
        <v>9870</v>
      </c>
      <c r="C2250" s="1" t="s">
        <v>4065</v>
      </c>
      <c r="D2250" t="s">
        <v>9871</v>
      </c>
      <c r="E2250" s="2" t="s">
        <v>4066</v>
      </c>
      <c r="F2250" s="4" t="s">
        <v>9872</v>
      </c>
      <c r="G2250" t="s">
        <v>58</v>
      </c>
      <c r="H2250" t="s">
        <v>4062</v>
      </c>
      <c r="I2250" t="s">
        <v>31</v>
      </c>
      <c r="J2250" t="s">
        <v>32</v>
      </c>
      <c r="K2250" t="s">
        <v>193</v>
      </c>
      <c r="L2250" t="s">
        <v>34</v>
      </c>
      <c r="M2250" t="s">
        <v>35</v>
      </c>
      <c r="N2250">
        <v>0</v>
      </c>
      <c r="O2250" t="s">
        <v>626</v>
      </c>
      <c r="P2250" t="s">
        <v>9847</v>
      </c>
      <c r="Q2250" t="s">
        <v>9873</v>
      </c>
      <c r="R2250" t="s">
        <v>462</v>
      </c>
      <c r="S2250" s="2" t="s">
        <v>221</v>
      </c>
      <c r="T2250" s="2">
        <v>2</v>
      </c>
      <c r="U2250" s="2">
        <v>1</v>
      </c>
      <c r="V2250">
        <v>4</v>
      </c>
      <c r="W2250" t="s">
        <v>40</v>
      </c>
      <c r="X2250">
        <v>2010</v>
      </c>
      <c r="Y2250" t="s">
        <v>41</v>
      </c>
    </row>
    <row r="2251" spans="1:25" hidden="1" x14ac:dyDescent="0.25">
      <c r="A2251">
        <v>3620</v>
      </c>
      <c r="B2251" s="1" t="s">
        <v>11012</v>
      </c>
      <c r="C2251" s="1" t="s">
        <v>4065</v>
      </c>
      <c r="D2251" t="s">
        <v>11013</v>
      </c>
      <c r="E2251" s="2" t="s">
        <v>4066</v>
      </c>
      <c r="F2251" s="4" t="s">
        <v>11014</v>
      </c>
      <c r="G2251" t="s">
        <v>29</v>
      </c>
      <c r="H2251" t="s">
        <v>30</v>
      </c>
      <c r="I2251" t="s">
        <v>31</v>
      </c>
      <c r="J2251" t="s">
        <v>32</v>
      </c>
      <c r="K2251" t="s">
        <v>33</v>
      </c>
      <c r="L2251" t="s">
        <v>179</v>
      </c>
      <c r="M2251" t="s">
        <v>35</v>
      </c>
      <c r="N2251">
        <v>0</v>
      </c>
      <c r="O2251" t="s">
        <v>372</v>
      </c>
      <c r="P2251" t="s">
        <v>9847</v>
      </c>
      <c r="Q2251" t="s">
        <v>5331</v>
      </c>
      <c r="R2251" t="s">
        <v>5332</v>
      </c>
      <c r="S2251" s="2" t="s">
        <v>221</v>
      </c>
      <c r="T2251" s="2">
        <v>2</v>
      </c>
      <c r="U2251" s="2">
        <v>1</v>
      </c>
      <c r="V2251">
        <v>4</v>
      </c>
      <c r="W2251" t="s">
        <v>40</v>
      </c>
      <c r="X2251">
        <v>2010</v>
      </c>
      <c r="Y2251" t="s">
        <v>41</v>
      </c>
    </row>
    <row r="2252" spans="1:25" hidden="1" x14ac:dyDescent="0.25">
      <c r="A2252">
        <v>2059</v>
      </c>
      <c r="B2252" s="1" t="s">
        <v>7631</v>
      </c>
      <c r="C2252" s="1" t="s">
        <v>7632</v>
      </c>
      <c r="D2252" t="s">
        <v>6945</v>
      </c>
      <c r="E2252" s="2" t="s">
        <v>7633</v>
      </c>
      <c r="F2252" s="4" t="s">
        <v>7634</v>
      </c>
      <c r="G2252" t="s">
        <v>29</v>
      </c>
      <c r="H2252" t="s">
        <v>30</v>
      </c>
      <c r="I2252" t="s">
        <v>31</v>
      </c>
      <c r="J2252" t="s">
        <v>32</v>
      </c>
      <c r="K2252" t="s">
        <v>193</v>
      </c>
      <c r="L2252" t="s">
        <v>194</v>
      </c>
      <c r="M2252" t="s">
        <v>35</v>
      </c>
      <c r="O2252" t="s">
        <v>36</v>
      </c>
      <c r="P2252" t="s">
        <v>6581</v>
      </c>
      <c r="Q2252" t="s">
        <v>7635</v>
      </c>
      <c r="R2252" t="s">
        <v>6659</v>
      </c>
      <c r="S2252" s="2" t="s">
        <v>221</v>
      </c>
      <c r="T2252" s="2">
        <v>2</v>
      </c>
      <c r="U2252" s="2">
        <v>1</v>
      </c>
      <c r="V2252">
        <v>4</v>
      </c>
      <c r="W2252" t="s">
        <v>40</v>
      </c>
      <c r="X2252">
        <v>2010</v>
      </c>
      <c r="Y2252" t="s">
        <v>41</v>
      </c>
    </row>
    <row r="2253" spans="1:25" hidden="1" x14ac:dyDescent="0.25">
      <c r="A2253">
        <v>2558</v>
      </c>
      <c r="B2253" s="1" t="s">
        <v>8743</v>
      </c>
      <c r="C2253" s="1" t="s">
        <v>7632</v>
      </c>
      <c r="D2253" t="s">
        <v>7633</v>
      </c>
      <c r="E2253" s="2" t="s">
        <v>7633</v>
      </c>
      <c r="F2253" s="3">
        <v>12034</v>
      </c>
      <c r="G2253" t="s">
        <v>58</v>
      </c>
      <c r="H2253" t="s">
        <v>30</v>
      </c>
      <c r="I2253" t="s">
        <v>31</v>
      </c>
      <c r="J2253" t="s">
        <v>32</v>
      </c>
      <c r="K2253" t="s">
        <v>193</v>
      </c>
      <c r="L2253" t="s">
        <v>772</v>
      </c>
      <c r="M2253" t="s">
        <v>35</v>
      </c>
      <c r="O2253" t="s">
        <v>36</v>
      </c>
      <c r="P2253" t="s">
        <v>6581</v>
      </c>
      <c r="Q2253" t="s">
        <v>8744</v>
      </c>
      <c r="R2253" t="s">
        <v>2719</v>
      </c>
      <c r="S2253" s="2" t="s">
        <v>221</v>
      </c>
      <c r="T2253" s="2">
        <v>2</v>
      </c>
      <c r="U2253" s="2">
        <v>1</v>
      </c>
      <c r="V2253">
        <v>4</v>
      </c>
      <c r="W2253" t="s">
        <v>40</v>
      </c>
      <c r="X2253">
        <v>2010</v>
      </c>
      <c r="Y2253" t="s">
        <v>41</v>
      </c>
    </row>
    <row r="2254" spans="1:25" hidden="1" x14ac:dyDescent="0.25">
      <c r="A2254">
        <v>3732</v>
      </c>
      <c r="B2254" s="1" t="s">
        <v>11243</v>
      </c>
      <c r="C2254" s="1" t="s">
        <v>7632</v>
      </c>
      <c r="D2254" t="s">
        <v>316</v>
      </c>
      <c r="E2254" s="2" t="s">
        <v>7633</v>
      </c>
      <c r="F2254" s="3">
        <v>26334</v>
      </c>
      <c r="G2254" t="s">
        <v>58</v>
      </c>
      <c r="H2254" t="s">
        <v>30</v>
      </c>
      <c r="I2254" t="s">
        <v>31</v>
      </c>
      <c r="J2254" t="s">
        <v>32</v>
      </c>
      <c r="K2254" t="s">
        <v>193</v>
      </c>
      <c r="L2254" t="s">
        <v>34</v>
      </c>
      <c r="M2254" t="s">
        <v>35</v>
      </c>
      <c r="O2254" t="s">
        <v>636</v>
      </c>
      <c r="P2254" t="s">
        <v>9847</v>
      </c>
      <c r="Q2254" t="s">
        <v>6945</v>
      </c>
      <c r="R2254" t="s">
        <v>11244</v>
      </c>
      <c r="S2254" s="2" t="s">
        <v>221</v>
      </c>
      <c r="T2254" s="2">
        <v>2</v>
      </c>
      <c r="U2254" s="2">
        <v>1</v>
      </c>
      <c r="V2254">
        <v>4</v>
      </c>
      <c r="W2254" t="s">
        <v>40</v>
      </c>
      <c r="X2254">
        <v>2010</v>
      </c>
      <c r="Y2254" t="s">
        <v>41</v>
      </c>
    </row>
    <row r="2255" spans="1:25" hidden="1" x14ac:dyDescent="0.25">
      <c r="A2255">
        <v>600</v>
      </c>
      <c r="B2255" s="77" t="s">
        <v>2864</v>
      </c>
      <c r="C2255" s="77" t="s">
        <v>2865</v>
      </c>
      <c r="D2255" s="76" t="s">
        <v>2866</v>
      </c>
      <c r="E2255" s="76" t="s">
        <v>66</v>
      </c>
      <c r="F2255" s="79" t="s">
        <v>2867</v>
      </c>
      <c r="G2255" t="s">
        <v>58</v>
      </c>
      <c r="H2255" t="s">
        <v>30</v>
      </c>
      <c r="I2255" t="s">
        <v>31</v>
      </c>
      <c r="J2255" t="s">
        <v>416</v>
      </c>
      <c r="K2255" t="s">
        <v>33</v>
      </c>
      <c r="L2255" t="s">
        <v>179</v>
      </c>
      <c r="M2255" t="s">
        <v>35</v>
      </c>
      <c r="N2255">
        <v>0</v>
      </c>
      <c r="O2255" t="s">
        <v>36</v>
      </c>
      <c r="P2255" t="s">
        <v>37</v>
      </c>
      <c r="Q2255" t="s">
        <v>385</v>
      </c>
      <c r="R2255" t="s">
        <v>2868</v>
      </c>
      <c r="S2255" s="2" t="s">
        <v>221</v>
      </c>
      <c r="T2255" s="2">
        <v>1</v>
      </c>
      <c r="U2255" s="2">
        <v>1</v>
      </c>
      <c r="V2255">
        <v>4</v>
      </c>
      <c r="W2255" t="s">
        <v>40</v>
      </c>
      <c r="X2255">
        <v>2010</v>
      </c>
      <c r="Y2255" t="s">
        <v>41</v>
      </c>
    </row>
    <row r="2256" spans="1:25" hidden="1" x14ac:dyDescent="0.25">
      <c r="A2256">
        <v>2163</v>
      </c>
      <c r="B2256" s="77" t="s">
        <v>7888</v>
      </c>
      <c r="C2256" s="77" t="s">
        <v>2865</v>
      </c>
      <c r="D2256" s="76" t="s">
        <v>66</v>
      </c>
      <c r="E2256" s="76" t="s">
        <v>66</v>
      </c>
      <c r="F2256" s="78">
        <v>16567</v>
      </c>
      <c r="G2256" t="s">
        <v>58</v>
      </c>
      <c r="H2256" t="s">
        <v>30</v>
      </c>
      <c r="I2256" t="s">
        <v>31</v>
      </c>
      <c r="J2256" t="s">
        <v>416</v>
      </c>
      <c r="K2256" t="s">
        <v>193</v>
      </c>
      <c r="L2256" t="s">
        <v>772</v>
      </c>
      <c r="M2256" t="s">
        <v>35</v>
      </c>
      <c r="N2256">
        <v>0</v>
      </c>
      <c r="O2256" t="s">
        <v>636</v>
      </c>
      <c r="P2256" t="s">
        <v>6581</v>
      </c>
      <c r="Q2256" t="s">
        <v>7889</v>
      </c>
      <c r="R2256" t="s">
        <v>7351</v>
      </c>
      <c r="S2256" s="2" t="s">
        <v>221</v>
      </c>
      <c r="T2256" s="2">
        <v>1</v>
      </c>
      <c r="U2256" s="2">
        <v>1</v>
      </c>
      <c r="V2256">
        <v>4</v>
      </c>
      <c r="W2256" t="s">
        <v>40</v>
      </c>
      <c r="X2256">
        <v>2010</v>
      </c>
      <c r="Y2256" t="s">
        <v>41</v>
      </c>
    </row>
    <row r="2257" spans="1:25" hidden="1" x14ac:dyDescent="0.25">
      <c r="A2257">
        <v>2229</v>
      </c>
      <c r="B2257" s="77" t="s">
        <v>8046</v>
      </c>
      <c r="C2257" s="77" t="s">
        <v>2865</v>
      </c>
      <c r="D2257" s="76" t="s">
        <v>8047</v>
      </c>
      <c r="E2257" s="76" t="s">
        <v>66</v>
      </c>
      <c r="F2257" s="79" t="s">
        <v>8048</v>
      </c>
      <c r="G2257" t="s">
        <v>58</v>
      </c>
      <c r="H2257" t="s">
        <v>30</v>
      </c>
      <c r="I2257" t="s">
        <v>31</v>
      </c>
      <c r="J2257" t="s">
        <v>32</v>
      </c>
      <c r="K2257" t="s">
        <v>33</v>
      </c>
      <c r="L2257" t="s">
        <v>34</v>
      </c>
      <c r="M2257" t="s">
        <v>35</v>
      </c>
      <c r="N2257">
        <v>0</v>
      </c>
      <c r="O2257" t="s">
        <v>372</v>
      </c>
      <c r="P2257" t="s">
        <v>6581</v>
      </c>
      <c r="Q2257" t="s">
        <v>63</v>
      </c>
      <c r="R2257" t="s">
        <v>66</v>
      </c>
      <c r="S2257" s="2" t="s">
        <v>221</v>
      </c>
      <c r="T2257" s="2">
        <v>1</v>
      </c>
      <c r="U2257" s="2">
        <v>1</v>
      </c>
      <c r="V2257">
        <v>4</v>
      </c>
      <c r="W2257" t="s">
        <v>40</v>
      </c>
      <c r="X2257">
        <v>2010</v>
      </c>
      <c r="Y2257" t="s">
        <v>41</v>
      </c>
    </row>
    <row r="2258" spans="1:25" hidden="1" x14ac:dyDescent="0.25">
      <c r="A2258">
        <v>2928</v>
      </c>
      <c r="B2258" s="77" t="s">
        <v>9510</v>
      </c>
      <c r="C2258" s="77" t="s">
        <v>2865</v>
      </c>
      <c r="D2258" s="76" t="s">
        <v>1895</v>
      </c>
      <c r="E2258" s="76" t="s">
        <v>66</v>
      </c>
      <c r="F2258" s="79" t="s">
        <v>9511</v>
      </c>
      <c r="G2258" t="s">
        <v>58</v>
      </c>
      <c r="H2258" t="s">
        <v>30</v>
      </c>
      <c r="I2258" t="s">
        <v>2478</v>
      </c>
      <c r="J2258" t="s">
        <v>32</v>
      </c>
      <c r="K2258" t="s">
        <v>33</v>
      </c>
      <c r="L2258" t="s">
        <v>34</v>
      </c>
      <c r="M2258" t="s">
        <v>35</v>
      </c>
      <c r="N2258">
        <v>0</v>
      </c>
      <c r="O2258" t="s">
        <v>636</v>
      </c>
      <c r="P2258" t="s">
        <v>9485</v>
      </c>
      <c r="Q2258" t="s">
        <v>63</v>
      </c>
      <c r="R2258" t="s">
        <v>66</v>
      </c>
      <c r="S2258" s="2" t="s">
        <v>221</v>
      </c>
      <c r="T2258" s="2">
        <v>1</v>
      </c>
      <c r="U2258" s="2">
        <v>1</v>
      </c>
      <c r="V2258">
        <v>4</v>
      </c>
      <c r="W2258" t="s">
        <v>40</v>
      </c>
      <c r="X2258">
        <v>2010</v>
      </c>
      <c r="Y2258" t="s">
        <v>41</v>
      </c>
    </row>
    <row r="2259" spans="1:25" hidden="1" x14ac:dyDescent="0.25">
      <c r="A2259">
        <v>3181</v>
      </c>
      <c r="B2259" s="77" t="s">
        <v>10090</v>
      </c>
      <c r="C2259" s="77" t="s">
        <v>2865</v>
      </c>
      <c r="D2259" s="76" t="s">
        <v>385</v>
      </c>
      <c r="E2259" s="76" t="s">
        <v>66</v>
      </c>
      <c r="F2259" s="79" t="s">
        <v>10091</v>
      </c>
      <c r="G2259" t="s">
        <v>29</v>
      </c>
      <c r="H2259" t="s">
        <v>30</v>
      </c>
      <c r="I2259" t="s">
        <v>31</v>
      </c>
      <c r="J2259" t="s">
        <v>416</v>
      </c>
      <c r="K2259" t="s">
        <v>193</v>
      </c>
      <c r="L2259" t="s">
        <v>34</v>
      </c>
      <c r="M2259" t="s">
        <v>35</v>
      </c>
      <c r="N2259">
        <v>0</v>
      </c>
      <c r="O2259" t="s">
        <v>636</v>
      </c>
      <c r="P2259" t="s">
        <v>9847</v>
      </c>
      <c r="Q2259" t="s">
        <v>63</v>
      </c>
      <c r="R2259" t="s">
        <v>66</v>
      </c>
      <c r="S2259" s="2" t="s">
        <v>221</v>
      </c>
      <c r="T2259" s="2">
        <v>1</v>
      </c>
      <c r="U2259" s="2">
        <v>1</v>
      </c>
      <c r="V2259">
        <v>4</v>
      </c>
      <c r="W2259" t="s">
        <v>40</v>
      </c>
      <c r="X2259">
        <v>2010</v>
      </c>
      <c r="Y2259" t="s">
        <v>41</v>
      </c>
    </row>
    <row r="2260" spans="1:25" hidden="1" x14ac:dyDescent="0.25">
      <c r="A2260">
        <v>4136</v>
      </c>
      <c r="B2260" s="77" t="s">
        <v>12060</v>
      </c>
      <c r="C2260" s="77" t="s">
        <v>2865</v>
      </c>
      <c r="D2260" s="76" t="s">
        <v>63</v>
      </c>
      <c r="E2260" s="76" t="s">
        <v>66</v>
      </c>
      <c r="F2260" s="78">
        <v>20455</v>
      </c>
      <c r="G2260" t="s">
        <v>29</v>
      </c>
      <c r="H2260" t="s">
        <v>30</v>
      </c>
      <c r="I2260" t="s">
        <v>31</v>
      </c>
      <c r="J2260" t="s">
        <v>32</v>
      </c>
      <c r="K2260" t="s">
        <v>193</v>
      </c>
      <c r="L2260" t="s">
        <v>194</v>
      </c>
      <c r="M2260" t="s">
        <v>35</v>
      </c>
      <c r="N2260">
        <v>0</v>
      </c>
      <c r="O2260" t="s">
        <v>36</v>
      </c>
      <c r="P2260" t="s">
        <v>12058</v>
      </c>
      <c r="Q2260" t="s">
        <v>2057</v>
      </c>
      <c r="R2260" t="s">
        <v>6126</v>
      </c>
      <c r="S2260" s="2" t="s">
        <v>221</v>
      </c>
      <c r="T2260" s="2">
        <v>1</v>
      </c>
      <c r="U2260" s="2">
        <v>1</v>
      </c>
      <c r="V2260">
        <v>4</v>
      </c>
      <c r="W2260" t="s">
        <v>40</v>
      </c>
      <c r="X2260">
        <v>2010</v>
      </c>
      <c r="Y2260" t="s">
        <v>41</v>
      </c>
    </row>
    <row r="2261" spans="1:25" hidden="1" x14ac:dyDescent="0.25">
      <c r="A2261">
        <v>1820</v>
      </c>
      <c r="B2261" s="83" t="s">
        <v>6953</v>
      </c>
      <c r="C2261" s="83" t="s">
        <v>6954</v>
      </c>
      <c r="D2261" s="84" t="s">
        <v>6955</v>
      </c>
      <c r="E2261" s="84" t="s">
        <v>6955</v>
      </c>
      <c r="F2261" s="85" t="s">
        <v>6956</v>
      </c>
      <c r="G2261" s="84" t="s">
        <v>58</v>
      </c>
      <c r="H2261" t="s">
        <v>30</v>
      </c>
      <c r="I2261" t="s">
        <v>31</v>
      </c>
      <c r="J2261" t="s">
        <v>32</v>
      </c>
      <c r="K2261" t="s">
        <v>193</v>
      </c>
      <c r="L2261" t="s">
        <v>772</v>
      </c>
      <c r="M2261" t="s">
        <v>35</v>
      </c>
      <c r="N2261">
        <v>0</v>
      </c>
      <c r="O2261" t="s">
        <v>636</v>
      </c>
      <c r="P2261" t="s">
        <v>6581</v>
      </c>
      <c r="Q2261" t="s">
        <v>6957</v>
      </c>
      <c r="R2261" t="s">
        <v>6958</v>
      </c>
      <c r="S2261" s="2" t="s">
        <v>221</v>
      </c>
      <c r="T2261" s="2">
        <v>1</v>
      </c>
      <c r="U2261" s="2">
        <v>1</v>
      </c>
      <c r="V2261">
        <v>4</v>
      </c>
      <c r="W2261" t="s">
        <v>40</v>
      </c>
      <c r="X2261">
        <v>2010</v>
      </c>
      <c r="Y2261" t="s">
        <v>41</v>
      </c>
    </row>
    <row r="2262" spans="1:25" hidden="1" x14ac:dyDescent="0.25">
      <c r="A2262">
        <v>1990</v>
      </c>
      <c r="B2262" s="83" t="s">
        <v>7436</v>
      </c>
      <c r="C2262" s="83" t="s">
        <v>6954</v>
      </c>
      <c r="D2262" s="84" t="s">
        <v>2832</v>
      </c>
      <c r="E2262" s="84" t="s">
        <v>6955</v>
      </c>
      <c r="F2262" s="86">
        <v>23051</v>
      </c>
      <c r="G2262" s="84" t="s">
        <v>29</v>
      </c>
      <c r="H2262" t="s">
        <v>30</v>
      </c>
      <c r="I2262" t="s">
        <v>31</v>
      </c>
      <c r="J2262" t="s">
        <v>32</v>
      </c>
      <c r="K2262" t="s">
        <v>193</v>
      </c>
      <c r="L2262" t="s">
        <v>194</v>
      </c>
      <c r="M2262" t="s">
        <v>35</v>
      </c>
      <c r="O2262" t="s">
        <v>636</v>
      </c>
      <c r="P2262" t="s">
        <v>6581</v>
      </c>
      <c r="Q2262" t="s">
        <v>2281</v>
      </c>
      <c r="R2262" t="s">
        <v>6958</v>
      </c>
      <c r="S2262" s="2" t="s">
        <v>221</v>
      </c>
      <c r="T2262" s="2">
        <v>1</v>
      </c>
      <c r="U2262" s="2">
        <v>1</v>
      </c>
      <c r="V2262">
        <v>4</v>
      </c>
      <c r="W2262" t="s">
        <v>40</v>
      </c>
      <c r="X2262">
        <v>2010</v>
      </c>
      <c r="Y2262" t="s">
        <v>41</v>
      </c>
    </row>
    <row r="2263" spans="1:25" hidden="1" x14ac:dyDescent="0.25">
      <c r="A2263">
        <v>2405</v>
      </c>
      <c r="B2263" s="83" t="s">
        <v>8441</v>
      </c>
      <c r="C2263" s="83" t="s">
        <v>6954</v>
      </c>
      <c r="D2263" s="84" t="s">
        <v>8442</v>
      </c>
      <c r="E2263" s="84" t="s">
        <v>6955</v>
      </c>
      <c r="F2263" s="86">
        <v>32054</v>
      </c>
      <c r="G2263" s="84" t="s">
        <v>58</v>
      </c>
      <c r="H2263" t="s">
        <v>30</v>
      </c>
      <c r="I2263" t="s">
        <v>31</v>
      </c>
      <c r="J2263" t="s">
        <v>32</v>
      </c>
      <c r="K2263" t="s">
        <v>33</v>
      </c>
      <c r="L2263" t="s">
        <v>34</v>
      </c>
      <c r="M2263" t="s">
        <v>35</v>
      </c>
      <c r="O2263" t="s">
        <v>636</v>
      </c>
      <c r="P2263" t="s">
        <v>6581</v>
      </c>
      <c r="Q2263" t="s">
        <v>2832</v>
      </c>
      <c r="R2263" t="s">
        <v>6955</v>
      </c>
      <c r="S2263" s="2" t="s">
        <v>221</v>
      </c>
      <c r="T2263" s="2">
        <v>1</v>
      </c>
      <c r="U2263" s="2">
        <v>1</v>
      </c>
      <c r="V2263">
        <v>4</v>
      </c>
      <c r="W2263" t="s">
        <v>40</v>
      </c>
      <c r="X2263">
        <v>2010</v>
      </c>
      <c r="Y2263" t="s">
        <v>41</v>
      </c>
    </row>
    <row r="2264" spans="1:25" hidden="1" x14ac:dyDescent="0.25">
      <c r="A2264">
        <v>524</v>
      </c>
      <c r="B2264" s="1" t="s">
        <v>2559</v>
      </c>
      <c r="C2264" s="1" t="s">
        <v>2560</v>
      </c>
      <c r="D2264" t="s">
        <v>2561</v>
      </c>
      <c r="E2264" s="2" t="s">
        <v>505</v>
      </c>
      <c r="F2264" s="4" t="s">
        <v>2562</v>
      </c>
      <c r="G2264" t="s">
        <v>58</v>
      </c>
      <c r="H2264" t="s">
        <v>30</v>
      </c>
      <c r="I2264" t="s">
        <v>31</v>
      </c>
      <c r="J2264" t="s">
        <v>32</v>
      </c>
      <c r="K2264" t="s">
        <v>33</v>
      </c>
      <c r="L2264" t="s">
        <v>34</v>
      </c>
      <c r="M2264" t="s">
        <v>35</v>
      </c>
      <c r="N2264">
        <v>0</v>
      </c>
      <c r="O2264" t="s">
        <v>36</v>
      </c>
      <c r="P2264" t="s">
        <v>37</v>
      </c>
      <c r="Q2264" t="s">
        <v>505</v>
      </c>
      <c r="R2264" t="s">
        <v>2563</v>
      </c>
      <c r="S2264" s="2" t="s">
        <v>221</v>
      </c>
      <c r="T2264" s="2">
        <v>1</v>
      </c>
      <c r="U2264" s="2">
        <v>1</v>
      </c>
      <c r="V2264">
        <v>4</v>
      </c>
      <c r="W2264" t="s">
        <v>40</v>
      </c>
      <c r="X2264">
        <v>2010</v>
      </c>
      <c r="Y2264" t="s">
        <v>41</v>
      </c>
    </row>
    <row r="2265" spans="1:25" hidden="1" x14ac:dyDescent="0.25">
      <c r="A2265">
        <v>1489</v>
      </c>
      <c r="B2265" s="1" t="s">
        <v>5972</v>
      </c>
      <c r="C2265" s="1" t="s">
        <v>2560</v>
      </c>
      <c r="D2265" t="s">
        <v>5973</v>
      </c>
      <c r="E2265" s="2" t="s">
        <v>505</v>
      </c>
      <c r="F2265" s="4" t="s">
        <v>5974</v>
      </c>
      <c r="G2265" t="s">
        <v>58</v>
      </c>
      <c r="H2265" t="s">
        <v>30</v>
      </c>
      <c r="I2265" t="s">
        <v>31</v>
      </c>
      <c r="J2265" t="s">
        <v>32</v>
      </c>
      <c r="K2265" t="s">
        <v>33</v>
      </c>
      <c r="L2265" t="s">
        <v>34</v>
      </c>
      <c r="M2265" t="s">
        <v>35</v>
      </c>
      <c r="N2265">
        <v>0</v>
      </c>
      <c r="O2265" t="s">
        <v>103</v>
      </c>
      <c r="P2265" t="s">
        <v>4557</v>
      </c>
      <c r="Q2265" t="s">
        <v>505</v>
      </c>
      <c r="R2265" t="s">
        <v>2563</v>
      </c>
      <c r="S2265" s="2" t="s">
        <v>221</v>
      </c>
      <c r="T2265" s="2">
        <v>1</v>
      </c>
      <c r="U2265" s="2">
        <v>1</v>
      </c>
      <c r="V2265">
        <v>4</v>
      </c>
      <c r="W2265" t="s">
        <v>40</v>
      </c>
      <c r="X2265">
        <v>2010</v>
      </c>
      <c r="Y2265" t="s">
        <v>41</v>
      </c>
    </row>
    <row r="2266" spans="1:25" hidden="1" x14ac:dyDescent="0.25">
      <c r="A2266">
        <v>2653</v>
      </c>
      <c r="B2266" s="1" t="s">
        <v>8945</v>
      </c>
      <c r="C2266" s="1" t="s">
        <v>2560</v>
      </c>
      <c r="D2266" t="s">
        <v>2563</v>
      </c>
      <c r="E2266" s="2" t="s">
        <v>505</v>
      </c>
      <c r="F2266" s="3">
        <v>25542</v>
      </c>
      <c r="G2266" t="s">
        <v>58</v>
      </c>
      <c r="H2266" t="s">
        <v>30</v>
      </c>
      <c r="I2266" t="s">
        <v>31</v>
      </c>
      <c r="J2266" t="s">
        <v>32</v>
      </c>
      <c r="K2266" t="s">
        <v>1215</v>
      </c>
      <c r="L2266" t="s">
        <v>1138</v>
      </c>
      <c r="M2266" t="s">
        <v>35</v>
      </c>
      <c r="N2266">
        <v>0</v>
      </c>
      <c r="O2266" t="s">
        <v>36</v>
      </c>
      <c r="P2266" t="s">
        <v>6581</v>
      </c>
      <c r="Q2266" t="s">
        <v>8946</v>
      </c>
      <c r="R2266" t="s">
        <v>8947</v>
      </c>
      <c r="S2266" s="2" t="s">
        <v>221</v>
      </c>
      <c r="T2266" s="2">
        <v>1</v>
      </c>
      <c r="U2266" s="2">
        <v>1</v>
      </c>
      <c r="V2266">
        <v>4</v>
      </c>
      <c r="W2266" t="s">
        <v>40</v>
      </c>
      <c r="X2266">
        <v>2010</v>
      </c>
      <c r="Y2266" t="s">
        <v>41</v>
      </c>
    </row>
    <row r="2267" spans="1:25" hidden="1" x14ac:dyDescent="0.25">
      <c r="A2267">
        <v>2683</v>
      </c>
      <c r="B2267" s="1" t="s">
        <v>9017</v>
      </c>
      <c r="C2267" s="1" t="s">
        <v>2560</v>
      </c>
      <c r="D2267" t="s">
        <v>505</v>
      </c>
      <c r="E2267" s="2" t="s">
        <v>505</v>
      </c>
      <c r="F2267" s="4" t="s">
        <v>64</v>
      </c>
      <c r="G2267" t="s">
        <v>29</v>
      </c>
      <c r="H2267" t="s">
        <v>30</v>
      </c>
      <c r="I2267" t="s">
        <v>31</v>
      </c>
      <c r="J2267" t="s">
        <v>32</v>
      </c>
      <c r="K2267" t="s">
        <v>1215</v>
      </c>
      <c r="L2267" t="s">
        <v>194</v>
      </c>
      <c r="M2267" t="s">
        <v>35</v>
      </c>
      <c r="N2267">
        <v>0</v>
      </c>
      <c r="O2267" t="s">
        <v>36</v>
      </c>
      <c r="P2267" t="s">
        <v>6581</v>
      </c>
      <c r="Q2267" t="s">
        <v>9018</v>
      </c>
      <c r="R2267" t="s">
        <v>952</v>
      </c>
      <c r="S2267" s="2" t="s">
        <v>221</v>
      </c>
      <c r="T2267" s="2">
        <v>1</v>
      </c>
      <c r="U2267" s="2">
        <v>1</v>
      </c>
      <c r="V2267">
        <v>4</v>
      </c>
      <c r="W2267" t="s">
        <v>40</v>
      </c>
      <c r="X2267">
        <v>2010</v>
      </c>
      <c r="Y2267" t="s">
        <v>41</v>
      </c>
    </row>
    <row r="2268" spans="1:25" hidden="1" x14ac:dyDescent="0.25">
      <c r="A2268">
        <v>2721</v>
      </c>
      <c r="B2268" s="1" t="s">
        <v>9091</v>
      </c>
      <c r="C2268" s="1" t="s">
        <v>9092</v>
      </c>
      <c r="D2268" t="s">
        <v>2471</v>
      </c>
      <c r="E2268" s="2" t="s">
        <v>9093</v>
      </c>
      <c r="F2268" s="3">
        <v>21404</v>
      </c>
      <c r="G2268" t="s">
        <v>29</v>
      </c>
      <c r="H2268" t="s">
        <v>30</v>
      </c>
      <c r="I2268" t="s">
        <v>31</v>
      </c>
      <c r="J2268" t="s">
        <v>32</v>
      </c>
      <c r="K2268" t="s">
        <v>193</v>
      </c>
      <c r="L2268" t="s">
        <v>194</v>
      </c>
      <c r="M2268" t="s">
        <v>35</v>
      </c>
      <c r="O2268" t="s">
        <v>636</v>
      </c>
      <c r="P2268" t="s">
        <v>6581</v>
      </c>
      <c r="Q2268" t="s">
        <v>653</v>
      </c>
      <c r="R2268" t="s">
        <v>9094</v>
      </c>
      <c r="S2268" s="2" t="s">
        <v>221</v>
      </c>
      <c r="T2268" s="2">
        <v>1</v>
      </c>
      <c r="U2268" s="2">
        <v>1</v>
      </c>
      <c r="V2268">
        <v>4</v>
      </c>
      <c r="W2268" t="s">
        <v>40</v>
      </c>
      <c r="X2268">
        <v>2010</v>
      </c>
      <c r="Y2268" t="s">
        <v>41</v>
      </c>
    </row>
    <row r="2269" spans="1:25" hidden="1" x14ac:dyDescent="0.25">
      <c r="A2269">
        <v>2799</v>
      </c>
      <c r="B2269" s="1" t="s">
        <v>9250</v>
      </c>
      <c r="C2269" s="1" t="s">
        <v>9092</v>
      </c>
      <c r="D2269" t="s">
        <v>9093</v>
      </c>
      <c r="E2269" s="2" t="s">
        <v>9093</v>
      </c>
      <c r="F2269" s="3">
        <v>17442</v>
      </c>
      <c r="G2269" t="s">
        <v>58</v>
      </c>
      <c r="H2269" t="s">
        <v>30</v>
      </c>
      <c r="I2269" t="s">
        <v>31</v>
      </c>
      <c r="J2269" t="s">
        <v>32</v>
      </c>
      <c r="K2269" t="s">
        <v>193</v>
      </c>
      <c r="L2269" t="s">
        <v>772</v>
      </c>
      <c r="M2269" t="s">
        <v>35</v>
      </c>
      <c r="N2269">
        <v>0</v>
      </c>
      <c r="O2269" t="s">
        <v>36</v>
      </c>
      <c r="P2269" t="s">
        <v>6581</v>
      </c>
      <c r="Q2269" t="s">
        <v>2281</v>
      </c>
      <c r="R2269" t="s">
        <v>7714</v>
      </c>
      <c r="S2269" s="2" t="s">
        <v>221</v>
      </c>
      <c r="T2269" s="2">
        <v>1</v>
      </c>
      <c r="U2269" s="2">
        <v>1</v>
      </c>
      <c r="V2269">
        <v>4</v>
      </c>
      <c r="W2269" t="s">
        <v>40</v>
      </c>
      <c r="X2269">
        <v>2010</v>
      </c>
      <c r="Y2269" t="s">
        <v>41</v>
      </c>
    </row>
    <row r="2270" spans="1:25" hidden="1" x14ac:dyDescent="0.25">
      <c r="A2270">
        <v>171</v>
      </c>
      <c r="B2270" s="1" t="s">
        <v>971</v>
      </c>
      <c r="C2270" s="1" t="s">
        <v>972</v>
      </c>
      <c r="D2270" t="s">
        <v>973</v>
      </c>
      <c r="E2270" s="2" t="s">
        <v>974</v>
      </c>
      <c r="F2270" s="3">
        <v>37718</v>
      </c>
      <c r="G2270" t="s">
        <v>29</v>
      </c>
      <c r="H2270" t="s">
        <v>30</v>
      </c>
      <c r="I2270" t="s">
        <v>31</v>
      </c>
      <c r="J2270" t="s">
        <v>32</v>
      </c>
      <c r="K2270" t="s">
        <v>33</v>
      </c>
      <c r="L2270" t="s">
        <v>34</v>
      </c>
      <c r="M2270" t="s">
        <v>35</v>
      </c>
      <c r="O2270" t="s">
        <v>103</v>
      </c>
      <c r="P2270" t="s">
        <v>37</v>
      </c>
      <c r="Q2270" t="s">
        <v>975</v>
      </c>
      <c r="R2270" t="s">
        <v>976</v>
      </c>
      <c r="S2270" s="2" t="s">
        <v>221</v>
      </c>
      <c r="T2270" s="2">
        <v>1</v>
      </c>
      <c r="U2270" s="2">
        <v>1</v>
      </c>
      <c r="V2270">
        <v>4</v>
      </c>
      <c r="W2270" t="s">
        <v>40</v>
      </c>
      <c r="X2270">
        <v>2010</v>
      </c>
      <c r="Y2270" t="s">
        <v>41</v>
      </c>
    </row>
    <row r="2271" spans="1:25" hidden="1" x14ac:dyDescent="0.25">
      <c r="A2271">
        <v>660</v>
      </c>
      <c r="B2271" s="1" t="s">
        <v>3104</v>
      </c>
      <c r="C2271" s="1" t="s">
        <v>972</v>
      </c>
      <c r="D2271" t="s">
        <v>3105</v>
      </c>
      <c r="E2271" s="2" t="s">
        <v>974</v>
      </c>
      <c r="F2271" s="4" t="s">
        <v>3106</v>
      </c>
      <c r="G2271" t="s">
        <v>29</v>
      </c>
      <c r="H2271" t="s">
        <v>30</v>
      </c>
      <c r="I2271" t="s">
        <v>31</v>
      </c>
      <c r="J2271" t="s">
        <v>32</v>
      </c>
      <c r="K2271" t="s">
        <v>33</v>
      </c>
      <c r="L2271" t="s">
        <v>34</v>
      </c>
      <c r="M2271" t="s">
        <v>35</v>
      </c>
      <c r="N2271">
        <v>0</v>
      </c>
      <c r="O2271" t="s">
        <v>103</v>
      </c>
      <c r="P2271" t="s">
        <v>37</v>
      </c>
      <c r="Q2271" t="s">
        <v>975</v>
      </c>
      <c r="R2271" t="s">
        <v>976</v>
      </c>
      <c r="S2271" s="2" t="s">
        <v>221</v>
      </c>
      <c r="T2271" s="2">
        <v>1</v>
      </c>
      <c r="U2271" s="2">
        <v>1</v>
      </c>
      <c r="V2271">
        <v>4</v>
      </c>
      <c r="W2271" t="s">
        <v>40</v>
      </c>
      <c r="X2271">
        <v>2010</v>
      </c>
      <c r="Y2271" t="s">
        <v>41</v>
      </c>
    </row>
    <row r="2272" spans="1:25" hidden="1" x14ac:dyDescent="0.25">
      <c r="A2272">
        <v>2891</v>
      </c>
      <c r="B2272" s="1" t="s">
        <v>9425</v>
      </c>
      <c r="C2272" s="1" t="s">
        <v>972</v>
      </c>
      <c r="D2272" t="s">
        <v>974</v>
      </c>
      <c r="E2272" s="2" t="s">
        <v>974</v>
      </c>
      <c r="F2272" s="4" t="s">
        <v>9426</v>
      </c>
      <c r="G2272" t="s">
        <v>58</v>
      </c>
      <c r="H2272" t="s">
        <v>30</v>
      </c>
      <c r="I2272" t="s">
        <v>31</v>
      </c>
      <c r="J2272" t="s">
        <v>32</v>
      </c>
      <c r="K2272" t="s">
        <v>587</v>
      </c>
      <c r="L2272" t="s">
        <v>772</v>
      </c>
      <c r="M2272" t="s">
        <v>35</v>
      </c>
      <c r="N2272">
        <v>0</v>
      </c>
      <c r="O2272" t="s">
        <v>636</v>
      </c>
      <c r="P2272" t="s">
        <v>6581</v>
      </c>
      <c r="Q2272" t="s">
        <v>4523</v>
      </c>
      <c r="R2272" t="s">
        <v>699</v>
      </c>
      <c r="S2272" s="2" t="s">
        <v>221</v>
      </c>
      <c r="T2272" s="2">
        <v>1</v>
      </c>
      <c r="U2272" s="2">
        <v>1</v>
      </c>
      <c r="V2272">
        <v>4</v>
      </c>
      <c r="W2272" t="s">
        <v>40</v>
      </c>
      <c r="X2272">
        <v>2010</v>
      </c>
      <c r="Y2272" t="s">
        <v>41</v>
      </c>
    </row>
    <row r="2273" spans="1:25" hidden="1" x14ac:dyDescent="0.25">
      <c r="A2273">
        <v>3402</v>
      </c>
      <c r="B2273" s="1" t="s">
        <v>10547</v>
      </c>
      <c r="C2273" s="1" t="s">
        <v>972</v>
      </c>
      <c r="D2273" t="s">
        <v>10548</v>
      </c>
      <c r="E2273" s="2" t="s">
        <v>974</v>
      </c>
      <c r="F2273" s="3">
        <v>29139</v>
      </c>
      <c r="G2273" t="s">
        <v>29</v>
      </c>
      <c r="H2273" t="s">
        <v>30</v>
      </c>
      <c r="I2273" t="s">
        <v>31</v>
      </c>
      <c r="J2273" t="s">
        <v>32</v>
      </c>
      <c r="K2273" t="s">
        <v>193</v>
      </c>
      <c r="L2273" t="s">
        <v>194</v>
      </c>
      <c r="M2273" t="s">
        <v>35</v>
      </c>
      <c r="N2273">
        <v>0</v>
      </c>
      <c r="O2273" t="s">
        <v>372</v>
      </c>
      <c r="P2273" t="s">
        <v>9847</v>
      </c>
      <c r="Q2273" t="s">
        <v>10549</v>
      </c>
      <c r="R2273" t="s">
        <v>10550</v>
      </c>
      <c r="S2273" s="2" t="s">
        <v>221</v>
      </c>
      <c r="T2273" s="2">
        <v>1</v>
      </c>
      <c r="U2273" s="2">
        <v>1</v>
      </c>
      <c r="V2273">
        <v>4</v>
      </c>
      <c r="W2273" t="s">
        <v>40</v>
      </c>
      <c r="X2273">
        <v>2010</v>
      </c>
      <c r="Y2273" t="s">
        <v>41</v>
      </c>
    </row>
    <row r="2274" spans="1:25" hidden="1" x14ac:dyDescent="0.25">
      <c r="A2274">
        <v>2231</v>
      </c>
      <c r="B2274" s="1" t="s">
        <v>8052</v>
      </c>
      <c r="C2274" s="1" t="s">
        <v>8053</v>
      </c>
      <c r="D2274" t="s">
        <v>8054</v>
      </c>
      <c r="E2274" s="2" t="s">
        <v>4849</v>
      </c>
      <c r="F2274" s="3">
        <v>22775</v>
      </c>
      <c r="G2274" t="s">
        <v>29</v>
      </c>
      <c r="H2274" t="s">
        <v>30</v>
      </c>
      <c r="I2274" t="s">
        <v>31</v>
      </c>
      <c r="J2274" t="s">
        <v>32</v>
      </c>
      <c r="K2274" t="s">
        <v>193</v>
      </c>
      <c r="L2274" t="s">
        <v>194</v>
      </c>
      <c r="M2274" t="s">
        <v>35</v>
      </c>
      <c r="O2274" t="s">
        <v>636</v>
      </c>
      <c r="P2274" t="s">
        <v>6581</v>
      </c>
      <c r="Q2274" t="s">
        <v>589</v>
      </c>
      <c r="R2274" t="s">
        <v>6958</v>
      </c>
      <c r="S2274" s="2" t="s">
        <v>221</v>
      </c>
      <c r="T2274" s="2">
        <v>1</v>
      </c>
      <c r="U2274" s="2">
        <v>1</v>
      </c>
      <c r="V2274">
        <v>4</v>
      </c>
      <c r="W2274" t="s">
        <v>40</v>
      </c>
      <c r="X2274">
        <v>2010</v>
      </c>
      <c r="Y2274" t="s">
        <v>41</v>
      </c>
    </row>
    <row r="2275" spans="1:25" hidden="1" x14ac:dyDescent="0.25">
      <c r="A2275">
        <v>2734</v>
      </c>
      <c r="B2275" s="1" t="s">
        <v>9119</v>
      </c>
      <c r="C2275" s="1" t="s">
        <v>8053</v>
      </c>
      <c r="D2275" t="s">
        <v>4849</v>
      </c>
      <c r="E2275" s="2" t="s">
        <v>4849</v>
      </c>
      <c r="F2275" s="3">
        <v>23935</v>
      </c>
      <c r="G2275" t="s">
        <v>58</v>
      </c>
      <c r="H2275" t="s">
        <v>30</v>
      </c>
      <c r="I2275" t="s">
        <v>31</v>
      </c>
      <c r="J2275" t="s">
        <v>32</v>
      </c>
      <c r="K2275" t="s">
        <v>193</v>
      </c>
      <c r="L2275" t="s">
        <v>772</v>
      </c>
      <c r="M2275" t="s">
        <v>35</v>
      </c>
      <c r="N2275">
        <v>0</v>
      </c>
      <c r="O2275" t="s">
        <v>636</v>
      </c>
      <c r="P2275" t="s">
        <v>6581</v>
      </c>
      <c r="Q2275" t="s">
        <v>589</v>
      </c>
      <c r="R2275" t="s">
        <v>6958</v>
      </c>
      <c r="S2275" s="2" t="s">
        <v>221</v>
      </c>
      <c r="T2275" s="2">
        <v>1</v>
      </c>
      <c r="U2275" s="2">
        <v>1</v>
      </c>
      <c r="V2275">
        <v>4</v>
      </c>
      <c r="W2275" t="s">
        <v>40</v>
      </c>
      <c r="X2275">
        <v>2010</v>
      </c>
      <c r="Y2275" t="s">
        <v>41</v>
      </c>
    </row>
    <row r="2276" spans="1:25" hidden="1" x14ac:dyDescent="0.25">
      <c r="A2276">
        <v>3634</v>
      </c>
      <c r="B2276" s="1" t="s">
        <v>11038</v>
      </c>
      <c r="C2276" s="1" t="s">
        <v>8053</v>
      </c>
      <c r="D2276" t="s">
        <v>11039</v>
      </c>
      <c r="E2276" s="2" t="s">
        <v>4849</v>
      </c>
      <c r="F2276" s="4" t="s">
        <v>11040</v>
      </c>
      <c r="G2276" t="s">
        <v>58</v>
      </c>
      <c r="H2276" t="s">
        <v>30</v>
      </c>
      <c r="I2276" t="s">
        <v>31</v>
      </c>
      <c r="J2276" t="s">
        <v>32</v>
      </c>
      <c r="K2276" t="s">
        <v>33</v>
      </c>
      <c r="L2276" t="s">
        <v>34</v>
      </c>
      <c r="M2276" t="s">
        <v>35</v>
      </c>
      <c r="N2276">
        <v>0</v>
      </c>
      <c r="O2276" t="s">
        <v>372</v>
      </c>
      <c r="P2276" t="s">
        <v>9847</v>
      </c>
      <c r="Q2276" t="s">
        <v>8054</v>
      </c>
      <c r="R2276" t="s">
        <v>4849</v>
      </c>
      <c r="S2276" s="2" t="s">
        <v>221</v>
      </c>
      <c r="T2276" s="2">
        <v>1</v>
      </c>
      <c r="U2276" s="2">
        <v>1</v>
      </c>
      <c r="V2276">
        <v>4</v>
      </c>
      <c r="W2276" t="s">
        <v>40</v>
      </c>
      <c r="X2276">
        <v>2010</v>
      </c>
      <c r="Y2276" t="s">
        <v>41</v>
      </c>
    </row>
    <row r="2277" spans="1:25" hidden="1" x14ac:dyDescent="0.25">
      <c r="A2277">
        <v>4038</v>
      </c>
      <c r="B2277" s="1" t="s">
        <v>11860</v>
      </c>
      <c r="C2277" s="1" t="s">
        <v>8053</v>
      </c>
      <c r="D2277" t="s">
        <v>11861</v>
      </c>
      <c r="E2277" s="2" t="s">
        <v>4849</v>
      </c>
      <c r="F2277" s="4" t="s">
        <v>11862</v>
      </c>
      <c r="G2277" t="s">
        <v>58</v>
      </c>
      <c r="H2277" t="s">
        <v>30</v>
      </c>
      <c r="I2277" t="s">
        <v>31</v>
      </c>
      <c r="J2277" t="s">
        <v>32</v>
      </c>
      <c r="K2277" t="s">
        <v>33</v>
      </c>
      <c r="L2277" t="s">
        <v>34</v>
      </c>
      <c r="M2277" t="s">
        <v>35</v>
      </c>
      <c r="O2277" t="s">
        <v>372</v>
      </c>
      <c r="P2277" t="s">
        <v>9847</v>
      </c>
      <c r="Q2277" t="s">
        <v>8054</v>
      </c>
      <c r="R2277" t="s">
        <v>4849</v>
      </c>
      <c r="S2277" s="2" t="s">
        <v>221</v>
      </c>
      <c r="T2277" s="2">
        <v>1</v>
      </c>
      <c r="U2277" s="2">
        <v>1</v>
      </c>
      <c r="V2277">
        <v>4</v>
      </c>
      <c r="W2277" t="s">
        <v>40</v>
      </c>
      <c r="X2277">
        <v>2010</v>
      </c>
      <c r="Y2277" t="s">
        <v>41</v>
      </c>
    </row>
    <row r="2278" spans="1:25" hidden="1" x14ac:dyDescent="0.25">
      <c r="A2278">
        <v>371</v>
      </c>
      <c r="B2278" s="1" t="s">
        <v>1918</v>
      </c>
      <c r="C2278" s="1" t="s">
        <v>1919</v>
      </c>
      <c r="D2278" t="s">
        <v>1920</v>
      </c>
      <c r="E2278" s="2" t="s">
        <v>1921</v>
      </c>
      <c r="F2278" s="4" t="s">
        <v>1922</v>
      </c>
      <c r="G2278" t="s">
        <v>58</v>
      </c>
      <c r="H2278" t="s">
        <v>30</v>
      </c>
      <c r="I2278" t="s">
        <v>31</v>
      </c>
      <c r="J2278" t="s">
        <v>32</v>
      </c>
      <c r="K2278" t="s">
        <v>33</v>
      </c>
      <c r="L2278" t="s">
        <v>179</v>
      </c>
      <c r="M2278" t="s">
        <v>35</v>
      </c>
      <c r="O2278" t="s">
        <v>36</v>
      </c>
      <c r="P2278" t="s">
        <v>37</v>
      </c>
      <c r="Q2278" t="s">
        <v>994</v>
      </c>
      <c r="R2278" t="s">
        <v>1858</v>
      </c>
      <c r="S2278" s="2" t="s">
        <v>221</v>
      </c>
      <c r="T2278" s="2">
        <v>1</v>
      </c>
      <c r="U2278" s="2">
        <v>1</v>
      </c>
      <c r="V2278">
        <v>4</v>
      </c>
      <c r="W2278" t="s">
        <v>40</v>
      </c>
      <c r="X2278">
        <v>2010</v>
      </c>
      <c r="Y2278" t="s">
        <v>41</v>
      </c>
    </row>
    <row r="2279" spans="1:25" hidden="1" x14ac:dyDescent="0.25">
      <c r="A2279">
        <v>494</v>
      </c>
      <c r="B2279" s="1" t="s">
        <v>2439</v>
      </c>
      <c r="C2279" s="1" t="s">
        <v>1919</v>
      </c>
      <c r="D2279" t="s">
        <v>2440</v>
      </c>
      <c r="E2279" s="2" t="s">
        <v>1921</v>
      </c>
      <c r="F2279" s="3">
        <v>32448</v>
      </c>
      <c r="G2279" t="s">
        <v>58</v>
      </c>
      <c r="H2279" t="s">
        <v>30</v>
      </c>
      <c r="I2279" t="s">
        <v>31</v>
      </c>
      <c r="J2279" t="s">
        <v>32</v>
      </c>
      <c r="K2279" t="s">
        <v>193</v>
      </c>
      <c r="L2279" t="s">
        <v>34</v>
      </c>
      <c r="M2279" t="s">
        <v>35</v>
      </c>
      <c r="N2279">
        <v>0</v>
      </c>
      <c r="O2279" t="s">
        <v>372</v>
      </c>
      <c r="P2279" t="s">
        <v>37</v>
      </c>
      <c r="Q2279" t="s">
        <v>2441</v>
      </c>
      <c r="R2279" t="s">
        <v>1921</v>
      </c>
      <c r="S2279" s="2" t="s">
        <v>221</v>
      </c>
      <c r="T2279" s="2">
        <v>1</v>
      </c>
      <c r="U2279" s="2">
        <v>1</v>
      </c>
      <c r="V2279">
        <v>4</v>
      </c>
      <c r="W2279" t="s">
        <v>40</v>
      </c>
      <c r="X2279">
        <v>2010</v>
      </c>
      <c r="Y2279" t="s">
        <v>41</v>
      </c>
    </row>
    <row r="2280" spans="1:25" hidden="1" x14ac:dyDescent="0.25">
      <c r="A2280">
        <v>805</v>
      </c>
      <c r="B2280" s="1" t="s">
        <v>3688</v>
      </c>
      <c r="C2280" s="1" t="s">
        <v>1919</v>
      </c>
      <c r="D2280" t="s">
        <v>3689</v>
      </c>
      <c r="E2280" s="2" t="s">
        <v>1921</v>
      </c>
      <c r="F2280" s="4" t="s">
        <v>3690</v>
      </c>
      <c r="G2280" t="s">
        <v>58</v>
      </c>
      <c r="H2280" t="s">
        <v>30</v>
      </c>
      <c r="I2280" t="s">
        <v>31</v>
      </c>
      <c r="J2280" t="s">
        <v>32</v>
      </c>
      <c r="K2280" t="s">
        <v>33</v>
      </c>
      <c r="L2280" t="s">
        <v>179</v>
      </c>
      <c r="M2280" t="s">
        <v>35</v>
      </c>
      <c r="N2280">
        <v>0</v>
      </c>
      <c r="O2280" t="s">
        <v>36</v>
      </c>
      <c r="P2280" t="s">
        <v>37</v>
      </c>
      <c r="Q2280" t="s">
        <v>3691</v>
      </c>
      <c r="R2280" t="s">
        <v>2440</v>
      </c>
      <c r="S2280" s="2" t="s">
        <v>221</v>
      </c>
      <c r="T2280" s="2">
        <v>1</v>
      </c>
      <c r="U2280" s="2">
        <v>1</v>
      </c>
      <c r="V2280">
        <v>4</v>
      </c>
      <c r="W2280" t="s">
        <v>40</v>
      </c>
      <c r="X2280">
        <v>2010</v>
      </c>
      <c r="Y2280" t="s">
        <v>41</v>
      </c>
    </row>
    <row r="2281" spans="1:25" hidden="1" x14ac:dyDescent="0.25">
      <c r="A2281">
        <v>2065</v>
      </c>
      <c r="B2281" s="1" t="s">
        <v>7647</v>
      </c>
      <c r="C2281" s="1" t="s">
        <v>1919</v>
      </c>
      <c r="D2281" t="s">
        <v>2134</v>
      </c>
      <c r="E2281" s="2" t="s">
        <v>1921</v>
      </c>
      <c r="F2281" s="3">
        <v>27975</v>
      </c>
      <c r="G2281" t="s">
        <v>58</v>
      </c>
      <c r="H2281" t="s">
        <v>30</v>
      </c>
      <c r="I2281" t="s">
        <v>31</v>
      </c>
      <c r="J2281" t="s">
        <v>32</v>
      </c>
      <c r="K2281" t="s">
        <v>193</v>
      </c>
      <c r="L2281" t="s">
        <v>34</v>
      </c>
      <c r="M2281" t="s">
        <v>35</v>
      </c>
      <c r="N2281">
        <v>0</v>
      </c>
      <c r="O2281" t="s">
        <v>636</v>
      </c>
      <c r="P2281" t="s">
        <v>6581</v>
      </c>
      <c r="Q2281" t="s">
        <v>2441</v>
      </c>
      <c r="R2281" t="s">
        <v>1921</v>
      </c>
      <c r="S2281" s="2" t="s">
        <v>221</v>
      </c>
      <c r="T2281" s="2">
        <v>1</v>
      </c>
      <c r="U2281" s="2">
        <v>1</v>
      </c>
      <c r="V2281">
        <v>4</v>
      </c>
      <c r="W2281" t="s">
        <v>40</v>
      </c>
      <c r="X2281">
        <v>2010</v>
      </c>
      <c r="Y2281" t="s">
        <v>41</v>
      </c>
    </row>
    <row r="2282" spans="1:25" hidden="1" x14ac:dyDescent="0.25">
      <c r="A2282">
        <v>2123</v>
      </c>
      <c r="B2282" s="1" t="s">
        <v>7782</v>
      </c>
      <c r="C2282" s="1" t="s">
        <v>1919</v>
      </c>
      <c r="D2282" t="s">
        <v>1921</v>
      </c>
      <c r="E2282" s="2" t="s">
        <v>1921</v>
      </c>
      <c r="F2282" s="3">
        <v>15532</v>
      </c>
      <c r="G2282" t="s">
        <v>58</v>
      </c>
      <c r="H2282" t="s">
        <v>30</v>
      </c>
      <c r="I2282" t="s">
        <v>31</v>
      </c>
      <c r="J2282" t="s">
        <v>32</v>
      </c>
      <c r="K2282" t="s">
        <v>193</v>
      </c>
      <c r="L2282" t="s">
        <v>772</v>
      </c>
      <c r="M2282" t="s">
        <v>35</v>
      </c>
      <c r="N2282">
        <v>0</v>
      </c>
      <c r="O2282" t="s">
        <v>636</v>
      </c>
      <c r="P2282" t="s">
        <v>6581</v>
      </c>
      <c r="Q2282" t="s">
        <v>7783</v>
      </c>
      <c r="R2282" t="s">
        <v>2889</v>
      </c>
      <c r="S2282" s="2" t="s">
        <v>221</v>
      </c>
      <c r="T2282" s="2">
        <v>1</v>
      </c>
      <c r="U2282" s="2">
        <v>1</v>
      </c>
      <c r="V2282">
        <v>4</v>
      </c>
      <c r="W2282" t="s">
        <v>40</v>
      </c>
      <c r="X2282">
        <v>2010</v>
      </c>
      <c r="Y2282" t="s">
        <v>41</v>
      </c>
    </row>
    <row r="2283" spans="1:25" hidden="1" x14ac:dyDescent="0.25">
      <c r="A2283">
        <v>2794</v>
      </c>
      <c r="B2283" s="1" t="s">
        <v>9237</v>
      </c>
      <c r="C2283" s="1" t="s">
        <v>1919</v>
      </c>
      <c r="D2283" t="s">
        <v>2441</v>
      </c>
      <c r="E2283" s="2" t="s">
        <v>1921</v>
      </c>
      <c r="F2283" s="3">
        <v>18121</v>
      </c>
      <c r="G2283" t="s">
        <v>29</v>
      </c>
      <c r="H2283" t="s">
        <v>30</v>
      </c>
      <c r="I2283" t="s">
        <v>31</v>
      </c>
      <c r="J2283" t="s">
        <v>32</v>
      </c>
      <c r="K2283" t="s">
        <v>193</v>
      </c>
      <c r="L2283" t="s">
        <v>194</v>
      </c>
      <c r="M2283" t="s">
        <v>35</v>
      </c>
      <c r="O2283" t="s">
        <v>636</v>
      </c>
      <c r="P2283" t="s">
        <v>6581</v>
      </c>
      <c r="Q2283" t="s">
        <v>2281</v>
      </c>
      <c r="R2283" t="s">
        <v>7353</v>
      </c>
      <c r="S2283" s="2" t="s">
        <v>221</v>
      </c>
      <c r="T2283" s="2">
        <v>1</v>
      </c>
      <c r="U2283" s="2">
        <v>1</v>
      </c>
      <c r="V2283">
        <v>4</v>
      </c>
      <c r="W2283" t="s">
        <v>40</v>
      </c>
      <c r="X2283">
        <v>2010</v>
      </c>
      <c r="Y2283" t="s">
        <v>41</v>
      </c>
    </row>
    <row r="2284" spans="1:25" hidden="1" x14ac:dyDescent="0.25">
      <c r="A2284">
        <v>3269</v>
      </c>
      <c r="B2284" s="1" t="s">
        <v>10270</v>
      </c>
      <c r="C2284" s="1" t="s">
        <v>1919</v>
      </c>
      <c r="D2284" t="s">
        <v>2717</v>
      </c>
      <c r="E2284" s="2" t="s">
        <v>1921</v>
      </c>
      <c r="F2284" s="3">
        <v>27975</v>
      </c>
      <c r="G2284" t="s">
        <v>58</v>
      </c>
      <c r="H2284" t="s">
        <v>30</v>
      </c>
      <c r="I2284" t="s">
        <v>31</v>
      </c>
      <c r="J2284" t="s">
        <v>32</v>
      </c>
      <c r="K2284" t="s">
        <v>33</v>
      </c>
      <c r="L2284" t="s">
        <v>34</v>
      </c>
      <c r="M2284" t="s">
        <v>35</v>
      </c>
      <c r="N2284">
        <v>0</v>
      </c>
      <c r="O2284" t="s">
        <v>636</v>
      </c>
      <c r="P2284" t="s">
        <v>9847</v>
      </c>
      <c r="Q2284" t="s">
        <v>2441</v>
      </c>
      <c r="R2284" t="s">
        <v>1921</v>
      </c>
      <c r="S2284" s="2" t="s">
        <v>221</v>
      </c>
      <c r="T2284" s="2">
        <v>1</v>
      </c>
      <c r="U2284" s="2">
        <v>1</v>
      </c>
      <c r="V2284">
        <v>4</v>
      </c>
      <c r="W2284" t="s">
        <v>40</v>
      </c>
      <c r="X2284">
        <v>2010</v>
      </c>
      <c r="Y2284" t="s">
        <v>41</v>
      </c>
    </row>
    <row r="2285" spans="1:25" hidden="1" x14ac:dyDescent="0.25">
      <c r="A2285">
        <v>285</v>
      </c>
      <c r="B2285" s="1" t="s">
        <v>1512</v>
      </c>
      <c r="C2285" s="1" t="s">
        <v>1513</v>
      </c>
      <c r="D2285" t="s">
        <v>1514</v>
      </c>
      <c r="E2285" s="2" t="s">
        <v>1515</v>
      </c>
      <c r="F2285" s="4" t="s">
        <v>1516</v>
      </c>
      <c r="G2285" t="s">
        <v>58</v>
      </c>
      <c r="H2285" t="s">
        <v>30</v>
      </c>
      <c r="I2285" t="s">
        <v>31</v>
      </c>
      <c r="J2285" t="s">
        <v>32</v>
      </c>
      <c r="K2285" t="s">
        <v>33</v>
      </c>
      <c r="L2285" t="s">
        <v>179</v>
      </c>
      <c r="M2285" t="s">
        <v>35</v>
      </c>
      <c r="O2285" t="s">
        <v>36</v>
      </c>
      <c r="P2285" t="s">
        <v>37</v>
      </c>
      <c r="Q2285" t="s">
        <v>1517</v>
      </c>
      <c r="R2285" t="s">
        <v>589</v>
      </c>
      <c r="S2285" s="2" t="s">
        <v>221</v>
      </c>
      <c r="T2285" s="2">
        <v>1</v>
      </c>
      <c r="U2285" s="2">
        <v>1</v>
      </c>
      <c r="V2285">
        <v>4</v>
      </c>
      <c r="W2285" t="s">
        <v>40</v>
      </c>
      <c r="X2285">
        <v>2010</v>
      </c>
      <c r="Y2285" t="s">
        <v>41</v>
      </c>
    </row>
    <row r="2286" spans="1:25" hidden="1" x14ac:dyDescent="0.25">
      <c r="A2286">
        <v>1055</v>
      </c>
      <c r="B2286" s="1" t="s">
        <v>4604</v>
      </c>
      <c r="C2286" s="1" t="s">
        <v>1513</v>
      </c>
      <c r="D2286" t="s">
        <v>4605</v>
      </c>
      <c r="E2286" s="2" t="s">
        <v>1515</v>
      </c>
      <c r="F2286" s="4" t="s">
        <v>4606</v>
      </c>
      <c r="G2286" t="s">
        <v>29</v>
      </c>
      <c r="H2286" t="s">
        <v>30</v>
      </c>
      <c r="I2286" t="s">
        <v>31</v>
      </c>
      <c r="J2286" t="s">
        <v>32</v>
      </c>
      <c r="K2286" t="s">
        <v>33</v>
      </c>
      <c r="L2286" t="s">
        <v>34</v>
      </c>
      <c r="M2286" t="s">
        <v>35</v>
      </c>
      <c r="N2286">
        <v>0</v>
      </c>
      <c r="O2286" t="s">
        <v>103</v>
      </c>
      <c r="P2286" t="s">
        <v>4557</v>
      </c>
      <c r="Q2286" t="s">
        <v>4607</v>
      </c>
      <c r="R2286" t="s">
        <v>1515</v>
      </c>
      <c r="S2286" s="2" t="s">
        <v>221</v>
      </c>
      <c r="T2286" s="2">
        <v>1</v>
      </c>
      <c r="U2286" s="2">
        <v>1</v>
      </c>
      <c r="V2286">
        <v>4</v>
      </c>
      <c r="W2286" t="s">
        <v>40</v>
      </c>
      <c r="X2286">
        <v>2010</v>
      </c>
      <c r="Y2286" t="s">
        <v>41</v>
      </c>
    </row>
    <row r="2287" spans="1:25" hidden="1" x14ac:dyDescent="0.25">
      <c r="A2287">
        <v>1477</v>
      </c>
      <c r="B2287" s="1" t="s">
        <v>5941</v>
      </c>
      <c r="C2287" s="1" t="s">
        <v>1513</v>
      </c>
      <c r="D2287" t="s">
        <v>1517</v>
      </c>
      <c r="E2287" s="2" t="s">
        <v>1515</v>
      </c>
      <c r="F2287" s="3">
        <v>33181</v>
      </c>
      <c r="G2287" t="s">
        <v>29</v>
      </c>
      <c r="H2287" t="s">
        <v>30</v>
      </c>
      <c r="I2287" t="s">
        <v>31</v>
      </c>
      <c r="J2287" t="s">
        <v>32</v>
      </c>
      <c r="K2287" t="s">
        <v>33</v>
      </c>
      <c r="L2287" t="s">
        <v>34</v>
      </c>
      <c r="M2287" t="s">
        <v>35</v>
      </c>
      <c r="N2287">
        <v>0</v>
      </c>
      <c r="O2287" t="s">
        <v>372</v>
      </c>
      <c r="P2287" t="s">
        <v>4557</v>
      </c>
      <c r="Q2287" t="s">
        <v>4607</v>
      </c>
      <c r="R2287" t="s">
        <v>1515</v>
      </c>
      <c r="S2287" s="2" t="s">
        <v>221</v>
      </c>
      <c r="T2287" s="2">
        <v>1</v>
      </c>
      <c r="U2287" s="2">
        <v>1</v>
      </c>
      <c r="V2287">
        <v>4</v>
      </c>
      <c r="W2287" t="s">
        <v>40</v>
      </c>
      <c r="X2287">
        <v>2010</v>
      </c>
      <c r="Y2287" t="s">
        <v>41</v>
      </c>
    </row>
    <row r="2288" spans="1:25" hidden="1" x14ac:dyDescent="0.25">
      <c r="A2288">
        <v>1638</v>
      </c>
      <c r="B2288" s="1" t="s">
        <v>6397</v>
      </c>
      <c r="C2288" s="1" t="s">
        <v>1513</v>
      </c>
      <c r="D2288" t="s">
        <v>6398</v>
      </c>
      <c r="E2288" s="2" t="s">
        <v>1515</v>
      </c>
      <c r="F2288" s="4" t="s">
        <v>6399</v>
      </c>
      <c r="G2288" t="s">
        <v>58</v>
      </c>
      <c r="H2288" t="s">
        <v>30</v>
      </c>
      <c r="I2288" t="s">
        <v>31</v>
      </c>
      <c r="J2288" t="s">
        <v>32</v>
      </c>
      <c r="K2288" t="s">
        <v>33</v>
      </c>
      <c r="L2288" t="s">
        <v>34</v>
      </c>
      <c r="M2288" t="s">
        <v>35</v>
      </c>
      <c r="N2288">
        <v>0</v>
      </c>
      <c r="O2288" t="s">
        <v>636</v>
      </c>
      <c r="P2288" t="s">
        <v>4557</v>
      </c>
      <c r="Q2288" t="s">
        <v>4607</v>
      </c>
      <c r="R2288" t="s">
        <v>1515</v>
      </c>
      <c r="S2288" s="2" t="s">
        <v>221</v>
      </c>
      <c r="T2288" s="2">
        <v>1</v>
      </c>
      <c r="U2288" s="2">
        <v>1</v>
      </c>
      <c r="V2288">
        <v>4</v>
      </c>
      <c r="W2288" t="s">
        <v>40</v>
      </c>
      <c r="X2288">
        <v>2010</v>
      </c>
      <c r="Y2288" t="s">
        <v>41</v>
      </c>
    </row>
    <row r="2289" spans="1:25" hidden="1" x14ac:dyDescent="0.25">
      <c r="A2289">
        <v>2654</v>
      </c>
      <c r="B2289" s="1" t="s">
        <v>8948</v>
      </c>
      <c r="C2289" s="1" t="s">
        <v>1513</v>
      </c>
      <c r="D2289" t="s">
        <v>4607</v>
      </c>
      <c r="E2289" s="2" t="s">
        <v>1515</v>
      </c>
      <c r="F2289" s="3">
        <v>27396</v>
      </c>
      <c r="G2289" t="s">
        <v>29</v>
      </c>
      <c r="H2289" t="s">
        <v>30</v>
      </c>
      <c r="I2289" t="s">
        <v>31</v>
      </c>
      <c r="J2289" t="s">
        <v>32</v>
      </c>
      <c r="K2289" t="s">
        <v>193</v>
      </c>
      <c r="L2289" t="s">
        <v>194</v>
      </c>
      <c r="M2289" t="s">
        <v>35</v>
      </c>
      <c r="N2289">
        <v>0</v>
      </c>
      <c r="O2289" t="s">
        <v>636</v>
      </c>
      <c r="P2289" t="s">
        <v>6581</v>
      </c>
      <c r="Q2289" t="s">
        <v>4358</v>
      </c>
      <c r="R2289" t="s">
        <v>159</v>
      </c>
      <c r="S2289" s="2" t="s">
        <v>221</v>
      </c>
      <c r="T2289" s="2">
        <v>1</v>
      </c>
      <c r="U2289" s="2">
        <v>1</v>
      </c>
      <c r="V2289">
        <v>4</v>
      </c>
      <c r="W2289" t="s">
        <v>40</v>
      </c>
      <c r="X2289">
        <v>2010</v>
      </c>
      <c r="Y2289" t="s">
        <v>41</v>
      </c>
    </row>
    <row r="2290" spans="1:25" hidden="1" x14ac:dyDescent="0.25">
      <c r="A2290">
        <v>3936</v>
      </c>
      <c r="B2290" s="1" t="s">
        <v>11662</v>
      </c>
      <c r="C2290" s="1" t="s">
        <v>1513</v>
      </c>
      <c r="D2290" t="s">
        <v>1515</v>
      </c>
      <c r="E2290" s="2" t="s">
        <v>1515</v>
      </c>
      <c r="F2290" s="3">
        <v>25001</v>
      </c>
      <c r="G2290" t="s">
        <v>58</v>
      </c>
      <c r="H2290" t="s">
        <v>30</v>
      </c>
      <c r="I2290" t="s">
        <v>31</v>
      </c>
      <c r="J2290" t="s">
        <v>32</v>
      </c>
      <c r="K2290" t="s">
        <v>193</v>
      </c>
      <c r="L2290" t="s">
        <v>772</v>
      </c>
      <c r="M2290" t="s">
        <v>35</v>
      </c>
      <c r="N2290">
        <v>0</v>
      </c>
      <c r="O2290" t="s">
        <v>636</v>
      </c>
      <c r="P2290" t="s">
        <v>9847</v>
      </c>
      <c r="Q2290" t="s">
        <v>11663</v>
      </c>
      <c r="R2290" t="s">
        <v>11664</v>
      </c>
      <c r="S2290" s="2" t="s">
        <v>221</v>
      </c>
      <c r="T2290" s="2">
        <v>1</v>
      </c>
      <c r="U2290" s="2">
        <v>1</v>
      </c>
      <c r="V2290">
        <v>4</v>
      </c>
      <c r="W2290" t="s">
        <v>40</v>
      </c>
      <c r="X2290">
        <v>2010</v>
      </c>
      <c r="Y2290" t="s">
        <v>41</v>
      </c>
    </row>
    <row r="2291" spans="1:25" hidden="1" x14ac:dyDescent="0.25">
      <c r="A2291">
        <v>2091</v>
      </c>
      <c r="B2291" s="1" t="s">
        <v>7705</v>
      </c>
      <c r="C2291" s="1" t="s">
        <v>7706</v>
      </c>
      <c r="D2291" t="s">
        <v>4358</v>
      </c>
      <c r="E2291" s="2" t="s">
        <v>4042</v>
      </c>
      <c r="F2291" s="3">
        <v>17057</v>
      </c>
      <c r="G2291" t="s">
        <v>29</v>
      </c>
      <c r="H2291" t="s">
        <v>30</v>
      </c>
      <c r="I2291" t="s">
        <v>31</v>
      </c>
      <c r="J2291" t="s">
        <v>32</v>
      </c>
      <c r="K2291" t="s">
        <v>193</v>
      </c>
      <c r="L2291" t="s">
        <v>194</v>
      </c>
      <c r="M2291" t="s">
        <v>35</v>
      </c>
      <c r="O2291" t="s">
        <v>36</v>
      </c>
      <c r="P2291" t="s">
        <v>6581</v>
      </c>
      <c r="Q2291" t="s">
        <v>7707</v>
      </c>
      <c r="R2291" t="s">
        <v>7708</v>
      </c>
      <c r="S2291" s="2" t="s">
        <v>221</v>
      </c>
      <c r="T2291" s="2">
        <v>1</v>
      </c>
      <c r="U2291" s="2">
        <v>1</v>
      </c>
      <c r="V2291">
        <v>4</v>
      </c>
      <c r="W2291" t="s">
        <v>40</v>
      </c>
      <c r="X2291">
        <v>2010</v>
      </c>
      <c r="Y2291" t="s">
        <v>41</v>
      </c>
    </row>
    <row r="2292" spans="1:25" hidden="1" x14ac:dyDescent="0.25">
      <c r="A2292">
        <v>2159</v>
      </c>
      <c r="B2292" s="1" t="s">
        <v>7878</v>
      </c>
      <c r="C2292" s="1" t="s">
        <v>7706</v>
      </c>
      <c r="D2292" t="s">
        <v>4042</v>
      </c>
      <c r="E2292" s="2" t="s">
        <v>4042</v>
      </c>
      <c r="F2292" s="3">
        <v>15595</v>
      </c>
      <c r="G2292" t="s">
        <v>58</v>
      </c>
      <c r="H2292" t="s">
        <v>30</v>
      </c>
      <c r="I2292" t="s">
        <v>31</v>
      </c>
      <c r="J2292" t="s">
        <v>32</v>
      </c>
      <c r="K2292" t="s">
        <v>193</v>
      </c>
      <c r="L2292" t="s">
        <v>772</v>
      </c>
      <c r="M2292" t="s">
        <v>35</v>
      </c>
      <c r="O2292" t="s">
        <v>36</v>
      </c>
      <c r="P2292" t="s">
        <v>6581</v>
      </c>
      <c r="Q2292" t="s">
        <v>7879</v>
      </c>
      <c r="R2292" t="s">
        <v>7880</v>
      </c>
      <c r="S2292" s="2" t="s">
        <v>221</v>
      </c>
      <c r="T2292" s="2">
        <v>1</v>
      </c>
      <c r="U2292" s="2">
        <v>1</v>
      </c>
      <c r="V2292">
        <v>4</v>
      </c>
      <c r="W2292" t="s">
        <v>40</v>
      </c>
      <c r="X2292">
        <v>2010</v>
      </c>
      <c r="Y2292" t="s">
        <v>41</v>
      </c>
    </row>
    <row r="2293" spans="1:25" hidden="1" x14ac:dyDescent="0.25">
      <c r="A2293">
        <v>633</v>
      </c>
      <c r="B2293" s="1" t="s">
        <v>2997</v>
      </c>
      <c r="C2293" s="1" t="s">
        <v>2998</v>
      </c>
      <c r="D2293" t="s">
        <v>2999</v>
      </c>
      <c r="E2293" s="2" t="s">
        <v>596</v>
      </c>
      <c r="F2293" s="4" t="s">
        <v>3000</v>
      </c>
      <c r="G2293" t="s">
        <v>29</v>
      </c>
      <c r="H2293" t="s">
        <v>30</v>
      </c>
      <c r="I2293" t="s">
        <v>31</v>
      </c>
      <c r="J2293" t="s">
        <v>32</v>
      </c>
      <c r="K2293" t="s">
        <v>33</v>
      </c>
      <c r="L2293" t="s">
        <v>34</v>
      </c>
      <c r="M2293" t="s">
        <v>35</v>
      </c>
      <c r="N2293">
        <v>0</v>
      </c>
      <c r="O2293" t="s">
        <v>36</v>
      </c>
      <c r="P2293" t="s">
        <v>37</v>
      </c>
      <c r="Q2293" t="s">
        <v>3001</v>
      </c>
      <c r="R2293" t="s">
        <v>596</v>
      </c>
      <c r="S2293" s="2" t="s">
        <v>221</v>
      </c>
      <c r="T2293" s="2">
        <v>1</v>
      </c>
      <c r="U2293" s="2">
        <v>1</v>
      </c>
      <c r="V2293">
        <v>4</v>
      </c>
      <c r="W2293" t="s">
        <v>40</v>
      </c>
      <c r="X2293">
        <v>2010</v>
      </c>
      <c r="Y2293" t="s">
        <v>41</v>
      </c>
    </row>
    <row r="2294" spans="1:25" hidden="1" x14ac:dyDescent="0.25">
      <c r="A2294">
        <v>1323</v>
      </c>
      <c r="B2294" s="1" t="s">
        <v>5462</v>
      </c>
      <c r="C2294" s="1" t="s">
        <v>2998</v>
      </c>
      <c r="D2294" t="s">
        <v>5463</v>
      </c>
      <c r="E2294" s="2" t="s">
        <v>596</v>
      </c>
      <c r="F2294" s="3">
        <v>35072</v>
      </c>
      <c r="G2294" t="s">
        <v>58</v>
      </c>
      <c r="H2294" t="s">
        <v>30</v>
      </c>
      <c r="I2294" t="s">
        <v>31</v>
      </c>
      <c r="J2294" t="s">
        <v>32</v>
      </c>
      <c r="K2294" t="s">
        <v>33</v>
      </c>
      <c r="L2294" t="s">
        <v>34</v>
      </c>
      <c r="M2294" t="s">
        <v>35</v>
      </c>
      <c r="N2294">
        <v>0</v>
      </c>
      <c r="O2294" t="s">
        <v>103</v>
      </c>
      <c r="P2294" t="s">
        <v>4557</v>
      </c>
      <c r="Q2294" t="s">
        <v>5464</v>
      </c>
      <c r="R2294" t="s">
        <v>596</v>
      </c>
      <c r="S2294" s="2" t="s">
        <v>221</v>
      </c>
      <c r="T2294" s="2">
        <v>1</v>
      </c>
      <c r="U2294" s="2">
        <v>1</v>
      </c>
      <c r="V2294">
        <v>4</v>
      </c>
      <c r="W2294" t="s">
        <v>40</v>
      </c>
      <c r="X2294">
        <v>2010</v>
      </c>
      <c r="Y2294" t="s">
        <v>41</v>
      </c>
    </row>
    <row r="2295" spans="1:25" hidden="1" x14ac:dyDescent="0.25">
      <c r="A2295">
        <v>2135</v>
      </c>
      <c r="B2295" s="1" t="s">
        <v>7816</v>
      </c>
      <c r="C2295" s="1" t="s">
        <v>2998</v>
      </c>
      <c r="D2295" t="s">
        <v>1902</v>
      </c>
      <c r="E2295" s="2" t="s">
        <v>596</v>
      </c>
      <c r="F2295" s="4" t="s">
        <v>7817</v>
      </c>
      <c r="G2295" t="s">
        <v>58</v>
      </c>
      <c r="H2295" t="s">
        <v>4119</v>
      </c>
      <c r="I2295" t="s">
        <v>31</v>
      </c>
      <c r="J2295" t="s">
        <v>32</v>
      </c>
      <c r="K2295" t="s">
        <v>193</v>
      </c>
      <c r="L2295" t="s">
        <v>772</v>
      </c>
      <c r="M2295" t="s">
        <v>35</v>
      </c>
      <c r="N2295">
        <v>0</v>
      </c>
      <c r="O2295" t="s">
        <v>372</v>
      </c>
      <c r="P2295" t="s">
        <v>6581</v>
      </c>
      <c r="Q2295" t="s">
        <v>7818</v>
      </c>
      <c r="R2295" t="s">
        <v>7819</v>
      </c>
      <c r="S2295" s="2" t="s">
        <v>221</v>
      </c>
      <c r="T2295" s="2">
        <v>1</v>
      </c>
      <c r="U2295" s="2">
        <v>1</v>
      </c>
      <c r="V2295">
        <v>4</v>
      </c>
      <c r="W2295" t="s">
        <v>40</v>
      </c>
      <c r="X2295">
        <v>2010</v>
      </c>
      <c r="Y2295" t="s">
        <v>41</v>
      </c>
    </row>
    <row r="2296" spans="1:25" hidden="1" x14ac:dyDescent="0.25">
      <c r="A2296">
        <v>3527</v>
      </c>
      <c r="B2296" s="1" t="s">
        <v>10823</v>
      </c>
      <c r="C2296" s="1" t="s">
        <v>2998</v>
      </c>
      <c r="D2296" t="s">
        <v>3001</v>
      </c>
      <c r="E2296" s="2" t="s">
        <v>596</v>
      </c>
      <c r="F2296" s="3">
        <v>27793</v>
      </c>
      <c r="G2296" t="s">
        <v>29</v>
      </c>
      <c r="H2296" t="s">
        <v>30</v>
      </c>
      <c r="I2296" t="s">
        <v>31</v>
      </c>
      <c r="J2296" t="s">
        <v>32</v>
      </c>
      <c r="K2296" t="s">
        <v>193</v>
      </c>
      <c r="L2296" t="s">
        <v>194</v>
      </c>
      <c r="M2296" t="s">
        <v>35</v>
      </c>
      <c r="O2296" t="s">
        <v>36</v>
      </c>
      <c r="P2296" t="s">
        <v>9847</v>
      </c>
      <c r="Q2296" t="s">
        <v>1682</v>
      </c>
      <c r="R2296" t="s">
        <v>10824</v>
      </c>
      <c r="S2296" s="2" t="s">
        <v>221</v>
      </c>
      <c r="T2296" s="2">
        <v>1</v>
      </c>
      <c r="U2296" s="2">
        <v>1</v>
      </c>
      <c r="V2296">
        <v>4</v>
      </c>
      <c r="W2296" t="s">
        <v>40</v>
      </c>
      <c r="X2296">
        <v>2010</v>
      </c>
      <c r="Y2296" t="s">
        <v>41</v>
      </c>
    </row>
    <row r="2297" spans="1:25" hidden="1" x14ac:dyDescent="0.25">
      <c r="A2297">
        <v>863</v>
      </c>
      <c r="B2297" s="1" t="s">
        <v>3898</v>
      </c>
      <c r="C2297" s="1" t="s">
        <v>3899</v>
      </c>
      <c r="D2297" t="s">
        <v>3900</v>
      </c>
      <c r="E2297" s="2" t="s">
        <v>3901</v>
      </c>
      <c r="F2297" s="3">
        <v>33706</v>
      </c>
      <c r="G2297" t="s">
        <v>58</v>
      </c>
      <c r="H2297" t="s">
        <v>30</v>
      </c>
      <c r="I2297" t="s">
        <v>31</v>
      </c>
      <c r="J2297" t="s">
        <v>32</v>
      </c>
      <c r="K2297" t="s">
        <v>33</v>
      </c>
      <c r="L2297" t="s">
        <v>34</v>
      </c>
      <c r="M2297" t="s">
        <v>35</v>
      </c>
      <c r="N2297">
        <v>0</v>
      </c>
      <c r="O2297" t="s">
        <v>36</v>
      </c>
      <c r="P2297" t="s">
        <v>37</v>
      </c>
      <c r="Q2297" t="s">
        <v>3902</v>
      </c>
      <c r="R2297" t="s">
        <v>3903</v>
      </c>
      <c r="S2297" s="2" t="s">
        <v>221</v>
      </c>
      <c r="T2297" s="2">
        <v>1</v>
      </c>
      <c r="U2297" s="2">
        <v>1</v>
      </c>
      <c r="V2297">
        <v>4</v>
      </c>
      <c r="W2297" t="s">
        <v>40</v>
      </c>
      <c r="X2297">
        <v>2010</v>
      </c>
      <c r="Y2297" t="s">
        <v>41</v>
      </c>
    </row>
    <row r="2298" spans="1:25" hidden="1" x14ac:dyDescent="0.25">
      <c r="A2298">
        <v>1817</v>
      </c>
      <c r="B2298" s="1" t="s">
        <v>6944</v>
      </c>
      <c r="C2298" s="1" t="s">
        <v>3899</v>
      </c>
      <c r="D2298" t="s">
        <v>3901</v>
      </c>
      <c r="E2298" s="2" t="s">
        <v>3901</v>
      </c>
      <c r="F2298" s="3">
        <v>23661</v>
      </c>
      <c r="G2298" t="s">
        <v>58</v>
      </c>
      <c r="H2298" t="s">
        <v>30</v>
      </c>
      <c r="I2298" t="s">
        <v>31</v>
      </c>
      <c r="J2298" t="s">
        <v>32</v>
      </c>
      <c r="K2298" t="s">
        <v>193</v>
      </c>
      <c r="L2298" t="s">
        <v>772</v>
      </c>
      <c r="M2298" t="s">
        <v>35</v>
      </c>
      <c r="N2298">
        <v>0</v>
      </c>
      <c r="O2298" t="s">
        <v>36</v>
      </c>
      <c r="P2298" t="s">
        <v>6581</v>
      </c>
      <c r="Q2298" t="s">
        <v>6945</v>
      </c>
      <c r="R2298" t="s">
        <v>6946</v>
      </c>
      <c r="S2298" s="2" t="s">
        <v>221</v>
      </c>
      <c r="T2298" s="2">
        <v>1</v>
      </c>
      <c r="U2298" s="2">
        <v>1</v>
      </c>
      <c r="V2298">
        <v>4</v>
      </c>
      <c r="W2298" t="s">
        <v>40</v>
      </c>
      <c r="X2298">
        <v>2010</v>
      </c>
      <c r="Y2298" t="s">
        <v>41</v>
      </c>
    </row>
    <row r="2299" spans="1:25" hidden="1" x14ac:dyDescent="0.25">
      <c r="A2299">
        <v>2350</v>
      </c>
      <c r="B2299" s="1" t="s">
        <v>8327</v>
      </c>
      <c r="C2299" s="1" t="s">
        <v>3899</v>
      </c>
      <c r="D2299" t="s">
        <v>3902</v>
      </c>
      <c r="E2299" s="2" t="s">
        <v>3901</v>
      </c>
      <c r="F2299" s="4" t="s">
        <v>8328</v>
      </c>
      <c r="G2299" t="s">
        <v>29</v>
      </c>
      <c r="H2299" t="s">
        <v>30</v>
      </c>
      <c r="I2299" t="s">
        <v>31</v>
      </c>
      <c r="J2299" t="s">
        <v>32</v>
      </c>
      <c r="K2299" t="s">
        <v>193</v>
      </c>
      <c r="L2299" t="s">
        <v>194</v>
      </c>
      <c r="M2299" t="s">
        <v>35</v>
      </c>
      <c r="O2299" t="s">
        <v>636</v>
      </c>
      <c r="P2299" t="s">
        <v>6581</v>
      </c>
      <c r="Q2299" t="s">
        <v>8329</v>
      </c>
      <c r="R2299" t="s">
        <v>6835</v>
      </c>
      <c r="S2299" s="2" t="s">
        <v>221</v>
      </c>
      <c r="T2299" s="2">
        <v>1</v>
      </c>
      <c r="U2299" s="2">
        <v>1</v>
      </c>
      <c r="V2299">
        <v>4</v>
      </c>
      <c r="W2299" t="s">
        <v>40</v>
      </c>
      <c r="X2299">
        <v>2010</v>
      </c>
      <c r="Y2299" t="s">
        <v>41</v>
      </c>
    </row>
    <row r="2300" spans="1:25" hidden="1" x14ac:dyDescent="0.25">
      <c r="A2300">
        <v>1968</v>
      </c>
      <c r="B2300" s="1" t="s">
        <v>7370</v>
      </c>
      <c r="C2300" s="1" t="s">
        <v>7371</v>
      </c>
      <c r="D2300" t="s">
        <v>374</v>
      </c>
      <c r="E2300" s="2" t="s">
        <v>374</v>
      </c>
      <c r="F2300" s="4" t="s">
        <v>7372</v>
      </c>
      <c r="G2300" t="s">
        <v>58</v>
      </c>
      <c r="H2300" t="s">
        <v>30</v>
      </c>
      <c r="I2300" t="s">
        <v>31</v>
      </c>
      <c r="J2300" t="s">
        <v>32</v>
      </c>
      <c r="K2300" t="s">
        <v>193</v>
      </c>
      <c r="L2300" t="s">
        <v>772</v>
      </c>
      <c r="M2300" t="s">
        <v>35</v>
      </c>
      <c r="N2300">
        <v>0</v>
      </c>
      <c r="O2300" t="s">
        <v>636</v>
      </c>
      <c r="P2300" t="s">
        <v>6581</v>
      </c>
      <c r="Q2300" t="s">
        <v>589</v>
      </c>
      <c r="R2300" t="s">
        <v>7373</v>
      </c>
      <c r="S2300" s="2" t="s">
        <v>221</v>
      </c>
      <c r="T2300" s="2">
        <v>1</v>
      </c>
      <c r="U2300" s="2">
        <v>1</v>
      </c>
      <c r="V2300">
        <v>4</v>
      </c>
      <c r="W2300" t="s">
        <v>40</v>
      </c>
      <c r="X2300">
        <v>2010</v>
      </c>
      <c r="Y2300" t="s">
        <v>41</v>
      </c>
    </row>
    <row r="2301" spans="1:25" hidden="1" x14ac:dyDescent="0.25">
      <c r="A2301">
        <v>2058</v>
      </c>
      <c r="B2301" s="1" t="s">
        <v>7629</v>
      </c>
      <c r="C2301" s="1" t="s">
        <v>7371</v>
      </c>
      <c r="D2301" t="s">
        <v>7630</v>
      </c>
      <c r="E2301" s="2" t="s">
        <v>374</v>
      </c>
      <c r="F2301" s="3">
        <v>18392</v>
      </c>
      <c r="G2301" t="s">
        <v>29</v>
      </c>
      <c r="H2301" t="s">
        <v>30</v>
      </c>
      <c r="I2301" t="s">
        <v>31</v>
      </c>
      <c r="J2301" t="s">
        <v>32</v>
      </c>
      <c r="K2301" t="s">
        <v>193</v>
      </c>
      <c r="L2301" t="s">
        <v>194</v>
      </c>
      <c r="M2301" t="s">
        <v>35</v>
      </c>
      <c r="O2301" t="s">
        <v>36</v>
      </c>
      <c r="P2301" t="s">
        <v>6581</v>
      </c>
      <c r="Q2301" t="s">
        <v>4425</v>
      </c>
      <c r="R2301" t="s">
        <v>6126</v>
      </c>
      <c r="S2301" s="2" t="s">
        <v>221</v>
      </c>
      <c r="T2301" s="2">
        <v>1</v>
      </c>
      <c r="U2301" s="2">
        <v>1</v>
      </c>
      <c r="V2301">
        <v>4</v>
      </c>
      <c r="W2301" t="s">
        <v>40</v>
      </c>
      <c r="X2301">
        <v>2010</v>
      </c>
      <c r="Y2301" t="s">
        <v>41</v>
      </c>
    </row>
    <row r="2302" spans="1:25" hidden="1" x14ac:dyDescent="0.25">
      <c r="A2302">
        <v>3294</v>
      </c>
      <c r="B2302" s="1" t="s">
        <v>10326</v>
      </c>
      <c r="C2302" s="1" t="s">
        <v>7371</v>
      </c>
      <c r="D2302" t="s">
        <v>10327</v>
      </c>
      <c r="E2302" s="2" t="s">
        <v>374</v>
      </c>
      <c r="F2302" s="3">
        <v>32934</v>
      </c>
      <c r="G2302" t="s">
        <v>58</v>
      </c>
      <c r="H2302" t="s">
        <v>30</v>
      </c>
      <c r="I2302" t="s">
        <v>31</v>
      </c>
      <c r="J2302" t="s">
        <v>32</v>
      </c>
      <c r="K2302" t="s">
        <v>193</v>
      </c>
      <c r="L2302" t="s">
        <v>34</v>
      </c>
      <c r="M2302" t="s">
        <v>35</v>
      </c>
      <c r="N2302">
        <v>0</v>
      </c>
      <c r="O2302" t="s">
        <v>372</v>
      </c>
      <c r="P2302" t="s">
        <v>9847</v>
      </c>
      <c r="Q2302" t="s">
        <v>7630</v>
      </c>
      <c r="R2302" t="s">
        <v>374</v>
      </c>
      <c r="S2302" s="2" t="s">
        <v>221</v>
      </c>
      <c r="T2302" s="2">
        <v>1</v>
      </c>
      <c r="U2302" s="2">
        <v>1</v>
      </c>
      <c r="V2302">
        <v>4</v>
      </c>
      <c r="W2302" t="s">
        <v>40</v>
      </c>
      <c r="X2302">
        <v>2010</v>
      </c>
      <c r="Y2302" t="s">
        <v>41</v>
      </c>
    </row>
    <row r="2303" spans="1:25" hidden="1" x14ac:dyDescent="0.25">
      <c r="A2303">
        <v>3914</v>
      </c>
      <c r="B2303" s="1" t="s">
        <v>11614</v>
      </c>
      <c r="C2303" s="1" t="s">
        <v>7371</v>
      </c>
      <c r="D2303" t="s">
        <v>11615</v>
      </c>
      <c r="E2303" s="2" t="s">
        <v>374</v>
      </c>
      <c r="F2303" s="3">
        <v>32906</v>
      </c>
      <c r="G2303" t="s">
        <v>29</v>
      </c>
      <c r="H2303" t="s">
        <v>2710</v>
      </c>
      <c r="I2303" t="s">
        <v>31</v>
      </c>
      <c r="J2303" t="s">
        <v>32</v>
      </c>
      <c r="K2303" t="s">
        <v>193</v>
      </c>
      <c r="L2303" t="s">
        <v>2479</v>
      </c>
      <c r="M2303" t="s">
        <v>35</v>
      </c>
      <c r="N2303">
        <v>0</v>
      </c>
      <c r="O2303" t="s">
        <v>372</v>
      </c>
      <c r="P2303" t="s">
        <v>9847</v>
      </c>
      <c r="Q2303" t="s">
        <v>4523</v>
      </c>
      <c r="R2303" t="s">
        <v>316</v>
      </c>
      <c r="S2303" s="2" t="s">
        <v>221</v>
      </c>
      <c r="T2303" s="2">
        <v>1</v>
      </c>
      <c r="U2303" s="2">
        <v>1</v>
      </c>
      <c r="V2303">
        <v>4</v>
      </c>
      <c r="W2303" t="s">
        <v>40</v>
      </c>
      <c r="X2303">
        <v>2010</v>
      </c>
      <c r="Y2303" t="s">
        <v>41</v>
      </c>
    </row>
    <row r="2304" spans="1:25" hidden="1" x14ac:dyDescent="0.25">
      <c r="A2304">
        <v>2149</v>
      </c>
      <c r="B2304" s="1" t="s">
        <v>7854</v>
      </c>
      <c r="C2304" s="1" t="s">
        <v>7855</v>
      </c>
      <c r="D2304" t="s">
        <v>7856</v>
      </c>
      <c r="E2304" s="2" t="s">
        <v>7856</v>
      </c>
      <c r="F2304" s="3">
        <v>20312</v>
      </c>
      <c r="G2304" t="s">
        <v>58</v>
      </c>
      <c r="H2304" t="s">
        <v>30</v>
      </c>
      <c r="I2304" t="s">
        <v>31</v>
      </c>
      <c r="J2304" t="s">
        <v>32</v>
      </c>
      <c r="K2304" t="s">
        <v>193</v>
      </c>
      <c r="L2304" t="s">
        <v>772</v>
      </c>
      <c r="M2304" t="s">
        <v>35</v>
      </c>
      <c r="N2304">
        <v>0</v>
      </c>
      <c r="O2304" t="s">
        <v>636</v>
      </c>
      <c r="P2304" t="s">
        <v>6581</v>
      </c>
      <c r="Q2304" t="s">
        <v>589</v>
      </c>
      <c r="R2304" t="s">
        <v>6449</v>
      </c>
      <c r="S2304" s="2" t="s">
        <v>221</v>
      </c>
      <c r="T2304" s="2">
        <v>1</v>
      </c>
      <c r="U2304" s="2">
        <v>1</v>
      </c>
      <c r="V2304">
        <v>4</v>
      </c>
      <c r="W2304" t="s">
        <v>40</v>
      </c>
      <c r="X2304">
        <v>2010</v>
      </c>
      <c r="Y2304" t="s">
        <v>41</v>
      </c>
    </row>
    <row r="2305" spans="1:25" hidden="1" x14ac:dyDescent="0.25">
      <c r="A2305">
        <v>2604</v>
      </c>
      <c r="B2305" s="1" t="s">
        <v>8851</v>
      </c>
      <c r="C2305" s="1" t="s">
        <v>7855</v>
      </c>
      <c r="D2305" t="s">
        <v>960</v>
      </c>
      <c r="E2305" s="2" t="s">
        <v>7856</v>
      </c>
      <c r="F2305" s="3">
        <v>18426</v>
      </c>
      <c r="G2305" t="s">
        <v>29</v>
      </c>
      <c r="H2305" t="s">
        <v>30</v>
      </c>
      <c r="I2305" t="s">
        <v>31</v>
      </c>
      <c r="J2305" t="s">
        <v>32</v>
      </c>
      <c r="K2305" t="s">
        <v>193</v>
      </c>
      <c r="L2305" t="s">
        <v>194</v>
      </c>
      <c r="M2305" t="s">
        <v>35</v>
      </c>
      <c r="O2305" t="s">
        <v>636</v>
      </c>
      <c r="P2305" t="s">
        <v>6581</v>
      </c>
      <c r="Q2305" t="s">
        <v>589</v>
      </c>
      <c r="R2305" t="s">
        <v>8852</v>
      </c>
      <c r="S2305" s="2" t="s">
        <v>221</v>
      </c>
      <c r="T2305" s="2">
        <v>1</v>
      </c>
      <c r="U2305" s="2">
        <v>1</v>
      </c>
      <c r="V2305">
        <v>4</v>
      </c>
      <c r="W2305" t="s">
        <v>40</v>
      </c>
      <c r="X2305">
        <v>2010</v>
      </c>
      <c r="Y2305" t="s">
        <v>41</v>
      </c>
    </row>
    <row r="2306" spans="1:25" hidden="1" x14ac:dyDescent="0.25">
      <c r="A2306">
        <v>2785</v>
      </c>
      <c r="B2306" s="1" t="s">
        <v>9219</v>
      </c>
      <c r="C2306" s="1" t="s">
        <v>9220</v>
      </c>
      <c r="D2306" t="s">
        <v>3619</v>
      </c>
      <c r="E2306" s="2" t="s">
        <v>3619</v>
      </c>
      <c r="F2306" s="4" t="s">
        <v>9221</v>
      </c>
      <c r="G2306" t="s">
        <v>58</v>
      </c>
      <c r="H2306" t="s">
        <v>30</v>
      </c>
      <c r="I2306" t="s">
        <v>31</v>
      </c>
      <c r="J2306" t="s">
        <v>32</v>
      </c>
      <c r="K2306" t="s">
        <v>193</v>
      </c>
      <c r="L2306" t="s">
        <v>772</v>
      </c>
      <c r="M2306" t="s">
        <v>35</v>
      </c>
      <c r="O2306" t="s">
        <v>103</v>
      </c>
      <c r="P2306" t="s">
        <v>6581</v>
      </c>
      <c r="Q2306" t="s">
        <v>4410</v>
      </c>
      <c r="R2306" t="s">
        <v>2546</v>
      </c>
      <c r="S2306" s="2" t="s">
        <v>221</v>
      </c>
      <c r="T2306" s="2">
        <v>1</v>
      </c>
      <c r="U2306" s="2">
        <v>1</v>
      </c>
      <c r="V2306">
        <v>4</v>
      </c>
      <c r="W2306" t="s">
        <v>40</v>
      </c>
      <c r="X2306">
        <v>2010</v>
      </c>
      <c r="Y2306" t="s">
        <v>41</v>
      </c>
    </row>
    <row r="2307" spans="1:25" hidden="1" x14ac:dyDescent="0.25">
      <c r="A2307">
        <v>2314</v>
      </c>
      <c r="B2307" s="1" t="s">
        <v>8240</v>
      </c>
      <c r="C2307" s="1" t="s">
        <v>8241</v>
      </c>
      <c r="D2307" t="s">
        <v>8242</v>
      </c>
      <c r="E2307" s="2" t="s">
        <v>8242</v>
      </c>
      <c r="F2307" s="4" t="s">
        <v>8243</v>
      </c>
      <c r="G2307" t="s">
        <v>58</v>
      </c>
      <c r="H2307" t="s">
        <v>30</v>
      </c>
      <c r="I2307" t="s">
        <v>31</v>
      </c>
      <c r="J2307" t="s">
        <v>32</v>
      </c>
      <c r="K2307" t="s">
        <v>193</v>
      </c>
      <c r="L2307" t="s">
        <v>772</v>
      </c>
      <c r="M2307" t="s">
        <v>35</v>
      </c>
      <c r="O2307" t="s">
        <v>636</v>
      </c>
      <c r="P2307" t="s">
        <v>6581</v>
      </c>
      <c r="Q2307" t="s">
        <v>8244</v>
      </c>
      <c r="R2307" t="s">
        <v>6835</v>
      </c>
      <c r="S2307" s="2" t="s">
        <v>221</v>
      </c>
      <c r="T2307" s="2">
        <v>1</v>
      </c>
      <c r="U2307" s="2">
        <v>1</v>
      </c>
      <c r="V2307">
        <v>4</v>
      </c>
      <c r="W2307" t="s">
        <v>40</v>
      </c>
      <c r="X2307">
        <v>2010</v>
      </c>
      <c r="Y2307" t="s">
        <v>41</v>
      </c>
    </row>
    <row r="2308" spans="1:25" hidden="1" x14ac:dyDescent="0.25">
      <c r="A2308">
        <v>3186</v>
      </c>
      <c r="B2308" s="1" t="s">
        <v>10097</v>
      </c>
      <c r="C2308" s="1" t="s">
        <v>8241</v>
      </c>
      <c r="D2308" t="s">
        <v>3175</v>
      </c>
      <c r="E2308" s="2" t="s">
        <v>8242</v>
      </c>
      <c r="F2308" s="4" t="s">
        <v>10098</v>
      </c>
      <c r="G2308" t="s">
        <v>58</v>
      </c>
      <c r="H2308" t="s">
        <v>30</v>
      </c>
      <c r="I2308" t="s">
        <v>31</v>
      </c>
      <c r="J2308" t="s">
        <v>32</v>
      </c>
      <c r="K2308" t="s">
        <v>33</v>
      </c>
      <c r="L2308" t="s">
        <v>34</v>
      </c>
      <c r="M2308" t="s">
        <v>35</v>
      </c>
      <c r="N2308">
        <v>0</v>
      </c>
      <c r="O2308" t="s">
        <v>626</v>
      </c>
      <c r="P2308" t="s">
        <v>9847</v>
      </c>
      <c r="Q2308" t="s">
        <v>8963</v>
      </c>
      <c r="R2308" t="s">
        <v>3254</v>
      </c>
      <c r="S2308" s="2" t="s">
        <v>221</v>
      </c>
      <c r="T2308" s="2">
        <v>1</v>
      </c>
      <c r="U2308" s="2">
        <v>1</v>
      </c>
      <c r="V2308">
        <v>4</v>
      </c>
      <c r="W2308" t="s">
        <v>40</v>
      </c>
      <c r="X2308">
        <v>2010</v>
      </c>
      <c r="Y2308" t="s">
        <v>41</v>
      </c>
    </row>
    <row r="2309" spans="1:25" hidden="1" x14ac:dyDescent="0.25">
      <c r="A2309">
        <v>66</v>
      </c>
      <c r="B2309" s="1" t="s">
        <v>419</v>
      </c>
      <c r="C2309" s="1" t="s">
        <v>420</v>
      </c>
      <c r="D2309" t="s">
        <v>421</v>
      </c>
      <c r="E2309" s="2" t="s">
        <v>422</v>
      </c>
      <c r="F2309" s="4" t="s">
        <v>423</v>
      </c>
      <c r="G2309" t="s">
        <v>29</v>
      </c>
      <c r="H2309" t="s">
        <v>30</v>
      </c>
      <c r="I2309" t="s">
        <v>31</v>
      </c>
      <c r="J2309" t="s">
        <v>32</v>
      </c>
      <c r="K2309" t="s">
        <v>33</v>
      </c>
      <c r="L2309" t="s">
        <v>179</v>
      </c>
      <c r="M2309" t="s">
        <v>35</v>
      </c>
      <c r="O2309" t="s">
        <v>36</v>
      </c>
      <c r="P2309" t="s">
        <v>37</v>
      </c>
      <c r="Q2309" t="s">
        <v>424</v>
      </c>
      <c r="R2309" t="s">
        <v>425</v>
      </c>
      <c r="S2309" s="2" t="s">
        <v>221</v>
      </c>
      <c r="T2309" s="2">
        <v>1</v>
      </c>
      <c r="U2309" s="2">
        <v>1</v>
      </c>
      <c r="V2309">
        <v>4</v>
      </c>
      <c r="W2309" t="s">
        <v>40</v>
      </c>
      <c r="X2309">
        <v>2010</v>
      </c>
      <c r="Y2309" t="s">
        <v>41</v>
      </c>
    </row>
    <row r="2310" spans="1:25" hidden="1" x14ac:dyDescent="0.25">
      <c r="A2310">
        <v>2095</v>
      </c>
      <c r="B2310" s="1" t="s">
        <v>7713</v>
      </c>
      <c r="C2310" s="1" t="s">
        <v>420</v>
      </c>
      <c r="D2310" t="s">
        <v>6562</v>
      </c>
      <c r="E2310" s="2" t="s">
        <v>422</v>
      </c>
      <c r="F2310" s="3">
        <v>23903</v>
      </c>
      <c r="G2310" t="s">
        <v>29</v>
      </c>
      <c r="H2310" t="s">
        <v>30</v>
      </c>
      <c r="I2310" t="s">
        <v>31</v>
      </c>
      <c r="J2310" t="s">
        <v>32</v>
      </c>
      <c r="K2310" t="s">
        <v>193</v>
      </c>
      <c r="L2310" t="s">
        <v>194</v>
      </c>
      <c r="M2310" t="s">
        <v>35</v>
      </c>
      <c r="O2310" t="s">
        <v>636</v>
      </c>
      <c r="P2310" t="s">
        <v>6581</v>
      </c>
      <c r="Q2310" t="s">
        <v>2281</v>
      </c>
      <c r="R2310" t="s">
        <v>7714</v>
      </c>
      <c r="S2310" s="2" t="s">
        <v>221</v>
      </c>
      <c r="T2310" s="2">
        <v>1</v>
      </c>
      <c r="U2310" s="2">
        <v>1</v>
      </c>
      <c r="V2310">
        <v>4</v>
      </c>
      <c r="W2310" t="s">
        <v>40</v>
      </c>
      <c r="X2310">
        <v>2010</v>
      </c>
      <c r="Y2310" t="s">
        <v>41</v>
      </c>
    </row>
    <row r="2311" spans="1:25" hidden="1" x14ac:dyDescent="0.25">
      <c r="A2311">
        <v>2346</v>
      </c>
      <c r="B2311" s="1" t="s">
        <v>8318</v>
      </c>
      <c r="C2311" s="1" t="s">
        <v>420</v>
      </c>
      <c r="D2311" t="s">
        <v>422</v>
      </c>
      <c r="E2311" s="2" t="s">
        <v>422</v>
      </c>
      <c r="F2311" s="3">
        <v>22619</v>
      </c>
      <c r="G2311" t="s">
        <v>58</v>
      </c>
      <c r="H2311" t="s">
        <v>30</v>
      </c>
      <c r="I2311" t="s">
        <v>31</v>
      </c>
      <c r="J2311" t="s">
        <v>32</v>
      </c>
      <c r="K2311" t="s">
        <v>193</v>
      </c>
      <c r="L2311" t="s">
        <v>772</v>
      </c>
      <c r="M2311" t="s">
        <v>35</v>
      </c>
      <c r="N2311">
        <v>0</v>
      </c>
      <c r="O2311" t="s">
        <v>636</v>
      </c>
      <c r="P2311" t="s">
        <v>6581</v>
      </c>
      <c r="Q2311" t="s">
        <v>8319</v>
      </c>
      <c r="R2311" t="s">
        <v>8320</v>
      </c>
      <c r="S2311" s="2" t="s">
        <v>221</v>
      </c>
      <c r="T2311" s="2">
        <v>1</v>
      </c>
      <c r="U2311" s="2">
        <v>1</v>
      </c>
      <c r="V2311">
        <v>4</v>
      </c>
      <c r="W2311" t="s">
        <v>40</v>
      </c>
      <c r="X2311">
        <v>2010</v>
      </c>
      <c r="Y2311" t="s">
        <v>41</v>
      </c>
    </row>
    <row r="2312" spans="1:25" hidden="1" x14ac:dyDescent="0.25">
      <c r="A2312">
        <v>4066</v>
      </c>
      <c r="B2312" s="1" t="s">
        <v>11912</v>
      </c>
      <c r="C2312" s="1" t="s">
        <v>420</v>
      </c>
      <c r="D2312" t="s">
        <v>424</v>
      </c>
      <c r="E2312" s="2" t="s">
        <v>422</v>
      </c>
      <c r="F2312" s="4" t="s">
        <v>9971</v>
      </c>
      <c r="G2312" t="s">
        <v>29</v>
      </c>
      <c r="H2312" t="s">
        <v>30</v>
      </c>
      <c r="I2312" t="s">
        <v>31</v>
      </c>
      <c r="J2312" t="s">
        <v>32</v>
      </c>
      <c r="K2312" t="s">
        <v>193</v>
      </c>
      <c r="L2312" t="s">
        <v>34</v>
      </c>
      <c r="M2312" t="s">
        <v>35</v>
      </c>
      <c r="N2312">
        <v>0</v>
      </c>
      <c r="O2312" t="s">
        <v>626</v>
      </c>
      <c r="P2312" t="s">
        <v>9847</v>
      </c>
      <c r="Q2312" t="s">
        <v>6562</v>
      </c>
      <c r="R2312" t="s">
        <v>422</v>
      </c>
      <c r="S2312" s="2" t="s">
        <v>221</v>
      </c>
      <c r="T2312" s="2">
        <v>1</v>
      </c>
      <c r="U2312" s="2">
        <v>1</v>
      </c>
      <c r="V2312">
        <v>4</v>
      </c>
      <c r="W2312" t="s">
        <v>40</v>
      </c>
      <c r="X2312">
        <v>2010</v>
      </c>
      <c r="Y2312" t="s">
        <v>41</v>
      </c>
    </row>
    <row r="2313" spans="1:25" hidden="1" x14ac:dyDescent="0.25">
      <c r="A2313">
        <v>296</v>
      </c>
      <c r="B2313" s="1" t="s">
        <v>1564</v>
      </c>
      <c r="C2313" s="1" t="s">
        <v>1565</v>
      </c>
      <c r="D2313" t="s">
        <v>1566</v>
      </c>
      <c r="E2313" s="2" t="s">
        <v>1567</v>
      </c>
      <c r="F2313" s="3">
        <v>33056</v>
      </c>
      <c r="G2313" t="s">
        <v>29</v>
      </c>
      <c r="H2313" t="s">
        <v>30</v>
      </c>
      <c r="I2313" t="s">
        <v>31</v>
      </c>
      <c r="J2313" t="s">
        <v>32</v>
      </c>
      <c r="K2313" t="s">
        <v>33</v>
      </c>
      <c r="L2313" t="s">
        <v>34</v>
      </c>
      <c r="M2313" t="s">
        <v>35</v>
      </c>
      <c r="N2313">
        <v>0</v>
      </c>
      <c r="O2313" t="s">
        <v>372</v>
      </c>
      <c r="P2313" t="s">
        <v>37</v>
      </c>
      <c r="Q2313" t="s">
        <v>1184</v>
      </c>
      <c r="R2313" t="s">
        <v>1567</v>
      </c>
      <c r="S2313" s="2" t="s">
        <v>221</v>
      </c>
      <c r="T2313" s="2">
        <v>1</v>
      </c>
      <c r="U2313" s="2">
        <v>1</v>
      </c>
      <c r="V2313">
        <v>4</v>
      </c>
      <c r="W2313" t="s">
        <v>40</v>
      </c>
      <c r="X2313">
        <v>2010</v>
      </c>
      <c r="Y2313" t="s">
        <v>41</v>
      </c>
    </row>
    <row r="2314" spans="1:25" hidden="1" x14ac:dyDescent="0.25">
      <c r="A2314">
        <v>1779</v>
      </c>
      <c r="B2314" s="1" t="s">
        <v>6839</v>
      </c>
      <c r="C2314" s="1" t="s">
        <v>1565</v>
      </c>
      <c r="D2314" t="s">
        <v>1184</v>
      </c>
      <c r="E2314" s="2" t="s">
        <v>1567</v>
      </c>
      <c r="F2314" s="3">
        <v>19521</v>
      </c>
      <c r="G2314" t="s">
        <v>29</v>
      </c>
      <c r="H2314" t="s">
        <v>30</v>
      </c>
      <c r="I2314" t="s">
        <v>31</v>
      </c>
      <c r="J2314" t="s">
        <v>32</v>
      </c>
      <c r="K2314" t="s">
        <v>193</v>
      </c>
      <c r="L2314" t="s">
        <v>194</v>
      </c>
      <c r="M2314" t="s">
        <v>35</v>
      </c>
      <c r="O2314" t="s">
        <v>636</v>
      </c>
      <c r="P2314" t="s">
        <v>6581</v>
      </c>
      <c r="Q2314" t="s">
        <v>589</v>
      </c>
      <c r="R2314" t="s">
        <v>6840</v>
      </c>
      <c r="S2314" s="2" t="s">
        <v>221</v>
      </c>
      <c r="T2314" s="2">
        <v>1</v>
      </c>
      <c r="U2314" s="2">
        <v>1</v>
      </c>
      <c r="V2314">
        <v>4</v>
      </c>
      <c r="W2314" t="s">
        <v>40</v>
      </c>
      <c r="X2314">
        <v>2010</v>
      </c>
      <c r="Y2314" t="s">
        <v>41</v>
      </c>
    </row>
    <row r="2315" spans="1:25" hidden="1" x14ac:dyDescent="0.25">
      <c r="A2315">
        <v>1961</v>
      </c>
      <c r="B2315" s="1" t="s">
        <v>7352</v>
      </c>
      <c r="C2315" s="1" t="s">
        <v>1565</v>
      </c>
      <c r="D2315" t="s">
        <v>1567</v>
      </c>
      <c r="E2315" s="2" t="s">
        <v>1567</v>
      </c>
      <c r="F2315" s="3">
        <v>18788</v>
      </c>
      <c r="G2315" t="s">
        <v>58</v>
      </c>
      <c r="H2315" t="s">
        <v>30</v>
      </c>
      <c r="I2315" t="s">
        <v>31</v>
      </c>
      <c r="J2315" t="s">
        <v>32</v>
      </c>
      <c r="K2315" t="s">
        <v>193</v>
      </c>
      <c r="L2315" t="s">
        <v>772</v>
      </c>
      <c r="M2315" t="s">
        <v>35</v>
      </c>
      <c r="N2315">
        <v>0</v>
      </c>
      <c r="O2315" t="s">
        <v>636</v>
      </c>
      <c r="P2315" t="s">
        <v>6581</v>
      </c>
      <c r="Q2315" t="s">
        <v>2281</v>
      </c>
      <c r="R2315" t="s">
        <v>7353</v>
      </c>
      <c r="S2315" s="2" t="s">
        <v>221</v>
      </c>
      <c r="T2315" s="2">
        <v>1</v>
      </c>
      <c r="U2315" s="2">
        <v>1</v>
      </c>
      <c r="V2315">
        <v>4</v>
      </c>
      <c r="W2315" t="s">
        <v>40</v>
      </c>
      <c r="X2315">
        <v>2010</v>
      </c>
      <c r="Y2315" t="s">
        <v>41</v>
      </c>
    </row>
    <row r="2316" spans="1:25" hidden="1" x14ac:dyDescent="0.25">
      <c r="A2316">
        <v>3341</v>
      </c>
      <c r="B2316" s="1" t="s">
        <v>10420</v>
      </c>
      <c r="C2316" s="1" t="s">
        <v>1565</v>
      </c>
      <c r="D2316" t="s">
        <v>9994</v>
      </c>
      <c r="E2316" s="2" t="s">
        <v>1567</v>
      </c>
      <c r="F2316" s="4" t="s">
        <v>10421</v>
      </c>
      <c r="G2316" t="s">
        <v>58</v>
      </c>
      <c r="H2316" t="s">
        <v>30</v>
      </c>
      <c r="I2316" t="s">
        <v>31</v>
      </c>
      <c r="J2316" t="s">
        <v>32</v>
      </c>
      <c r="K2316" t="s">
        <v>33</v>
      </c>
      <c r="L2316" t="s">
        <v>34</v>
      </c>
      <c r="M2316" t="s">
        <v>35</v>
      </c>
      <c r="N2316">
        <v>0</v>
      </c>
      <c r="O2316" t="s">
        <v>372</v>
      </c>
      <c r="P2316" t="s">
        <v>9847</v>
      </c>
      <c r="Q2316" t="s">
        <v>1184</v>
      </c>
      <c r="R2316" t="s">
        <v>1567</v>
      </c>
      <c r="S2316" s="2" t="s">
        <v>221</v>
      </c>
      <c r="T2316" s="2">
        <v>1</v>
      </c>
      <c r="U2316" s="2">
        <v>1</v>
      </c>
      <c r="V2316">
        <v>4</v>
      </c>
      <c r="W2316" t="s">
        <v>40</v>
      </c>
      <c r="X2316">
        <v>2010</v>
      </c>
      <c r="Y2316" t="s">
        <v>41</v>
      </c>
    </row>
    <row r="2317" spans="1:25" hidden="1" x14ac:dyDescent="0.25">
      <c r="A2317">
        <v>102</v>
      </c>
      <c r="B2317" s="1" t="s">
        <v>617</v>
      </c>
      <c r="C2317" s="1" t="s">
        <v>618</v>
      </c>
      <c r="D2317" t="s">
        <v>619</v>
      </c>
      <c r="E2317" s="2" t="s">
        <v>620</v>
      </c>
      <c r="F2317" s="4" t="s">
        <v>621</v>
      </c>
      <c r="G2317" t="s">
        <v>29</v>
      </c>
      <c r="H2317" t="s">
        <v>30</v>
      </c>
      <c r="I2317" t="s">
        <v>31</v>
      </c>
      <c r="J2317" t="s">
        <v>32</v>
      </c>
      <c r="K2317" t="s">
        <v>33</v>
      </c>
      <c r="L2317" t="s">
        <v>34</v>
      </c>
      <c r="M2317" t="s">
        <v>35</v>
      </c>
      <c r="N2317">
        <v>0</v>
      </c>
      <c r="O2317" t="s">
        <v>36</v>
      </c>
      <c r="P2317" t="s">
        <v>37</v>
      </c>
      <c r="Q2317" t="s">
        <v>299</v>
      </c>
      <c r="R2317" t="s">
        <v>620</v>
      </c>
      <c r="S2317" s="2" t="s">
        <v>221</v>
      </c>
      <c r="T2317" s="2">
        <v>2</v>
      </c>
      <c r="U2317" s="2">
        <v>1</v>
      </c>
      <c r="V2317">
        <v>4</v>
      </c>
      <c r="W2317" t="s">
        <v>40</v>
      </c>
      <c r="X2317">
        <v>2010</v>
      </c>
      <c r="Y2317" t="s">
        <v>41</v>
      </c>
    </row>
    <row r="2318" spans="1:25" hidden="1" x14ac:dyDescent="0.25">
      <c r="A2318">
        <v>164</v>
      </c>
      <c r="B2318" s="1" t="s">
        <v>934</v>
      </c>
      <c r="C2318" s="1" t="s">
        <v>618</v>
      </c>
      <c r="D2318" t="s">
        <v>935</v>
      </c>
      <c r="E2318" s="2" t="s">
        <v>620</v>
      </c>
      <c r="F2318" s="4" t="s">
        <v>936</v>
      </c>
      <c r="G2318" t="s">
        <v>58</v>
      </c>
      <c r="H2318" t="s">
        <v>30</v>
      </c>
      <c r="I2318" t="s">
        <v>31</v>
      </c>
      <c r="J2318" t="s">
        <v>32</v>
      </c>
      <c r="K2318" t="s">
        <v>33</v>
      </c>
      <c r="L2318" t="s">
        <v>34</v>
      </c>
      <c r="M2318" t="s">
        <v>35</v>
      </c>
      <c r="N2318">
        <v>0</v>
      </c>
      <c r="O2318" t="s">
        <v>103</v>
      </c>
      <c r="P2318" t="s">
        <v>37</v>
      </c>
      <c r="Q2318" t="s">
        <v>299</v>
      </c>
      <c r="R2318" t="s">
        <v>620</v>
      </c>
      <c r="S2318" s="2" t="s">
        <v>221</v>
      </c>
      <c r="T2318" s="2">
        <v>2</v>
      </c>
      <c r="U2318" s="2">
        <v>1</v>
      </c>
      <c r="V2318">
        <v>4</v>
      </c>
      <c r="W2318" t="s">
        <v>40</v>
      </c>
      <c r="X2318">
        <v>2010</v>
      </c>
      <c r="Y2318" t="s">
        <v>41</v>
      </c>
    </row>
    <row r="2319" spans="1:25" hidden="1" x14ac:dyDescent="0.25">
      <c r="A2319">
        <v>1013</v>
      </c>
      <c r="B2319" s="1" t="s">
        <v>4468</v>
      </c>
      <c r="C2319" s="1" t="s">
        <v>618</v>
      </c>
      <c r="D2319" t="s">
        <v>299</v>
      </c>
      <c r="E2319" s="2" t="s">
        <v>620</v>
      </c>
      <c r="F2319" s="3">
        <v>30198</v>
      </c>
      <c r="G2319" t="s">
        <v>29</v>
      </c>
      <c r="H2319" t="s">
        <v>30</v>
      </c>
      <c r="I2319" t="s">
        <v>31</v>
      </c>
      <c r="J2319" t="s">
        <v>32</v>
      </c>
      <c r="K2319" t="s">
        <v>193</v>
      </c>
      <c r="L2319" t="s">
        <v>194</v>
      </c>
      <c r="M2319" t="s">
        <v>35</v>
      </c>
      <c r="O2319" t="s">
        <v>372</v>
      </c>
      <c r="P2319" t="s">
        <v>4012</v>
      </c>
      <c r="Q2319" t="s">
        <v>849</v>
      </c>
      <c r="R2319" t="s">
        <v>50</v>
      </c>
      <c r="S2319" s="2" t="s">
        <v>221</v>
      </c>
      <c r="T2319" s="2">
        <v>2</v>
      </c>
      <c r="U2319" s="2">
        <v>1</v>
      </c>
      <c r="V2319">
        <v>4</v>
      </c>
      <c r="W2319" t="s">
        <v>40</v>
      </c>
      <c r="X2319">
        <v>2010</v>
      </c>
      <c r="Y2319" t="s">
        <v>41</v>
      </c>
    </row>
    <row r="2320" spans="1:25" hidden="1" x14ac:dyDescent="0.25">
      <c r="A2320">
        <v>2727</v>
      </c>
      <c r="B2320" s="1" t="s">
        <v>9105</v>
      </c>
      <c r="C2320" s="1" t="s">
        <v>618</v>
      </c>
      <c r="D2320" t="s">
        <v>1208</v>
      </c>
      <c r="E2320" s="2" t="s">
        <v>620</v>
      </c>
      <c r="F2320" s="3">
        <v>16566</v>
      </c>
      <c r="G2320" t="s">
        <v>29</v>
      </c>
      <c r="H2320" t="s">
        <v>30</v>
      </c>
      <c r="I2320" t="s">
        <v>31</v>
      </c>
      <c r="J2320" t="s">
        <v>32</v>
      </c>
      <c r="K2320" t="s">
        <v>193</v>
      </c>
      <c r="L2320" t="s">
        <v>588</v>
      </c>
      <c r="M2320" t="s">
        <v>35</v>
      </c>
      <c r="O2320" t="s">
        <v>636</v>
      </c>
      <c r="P2320" t="s">
        <v>6581</v>
      </c>
      <c r="Q2320" t="s">
        <v>4183</v>
      </c>
      <c r="R2320" t="s">
        <v>2269</v>
      </c>
      <c r="S2320" s="2" t="s">
        <v>221</v>
      </c>
      <c r="T2320" s="2">
        <v>2</v>
      </c>
      <c r="U2320" s="2">
        <v>1</v>
      </c>
      <c r="V2320">
        <v>4</v>
      </c>
      <c r="W2320" t="s">
        <v>40</v>
      </c>
      <c r="X2320">
        <v>2010</v>
      </c>
      <c r="Y2320" t="s">
        <v>41</v>
      </c>
    </row>
    <row r="2321" spans="1:25" hidden="1" x14ac:dyDescent="0.25">
      <c r="A2321">
        <v>2832</v>
      </c>
      <c r="B2321" s="1" t="s">
        <v>9310</v>
      </c>
      <c r="C2321" s="1" t="s">
        <v>618</v>
      </c>
      <c r="D2321" t="s">
        <v>620</v>
      </c>
      <c r="E2321" s="2" t="s">
        <v>620</v>
      </c>
      <c r="F2321" s="3">
        <v>28159</v>
      </c>
      <c r="G2321" t="s">
        <v>58</v>
      </c>
      <c r="H2321" t="s">
        <v>30</v>
      </c>
      <c r="I2321" t="s">
        <v>31</v>
      </c>
      <c r="J2321" t="s">
        <v>32</v>
      </c>
      <c r="K2321" t="s">
        <v>193</v>
      </c>
      <c r="L2321" t="s">
        <v>772</v>
      </c>
      <c r="M2321" t="s">
        <v>35</v>
      </c>
      <c r="N2321">
        <v>0</v>
      </c>
      <c r="O2321" t="s">
        <v>636</v>
      </c>
      <c r="P2321" t="s">
        <v>6581</v>
      </c>
      <c r="Q2321" t="s">
        <v>1208</v>
      </c>
      <c r="R2321" t="s">
        <v>6009</v>
      </c>
      <c r="S2321" s="2" t="s">
        <v>221</v>
      </c>
      <c r="T2321" s="2">
        <v>2</v>
      </c>
      <c r="U2321" s="2">
        <v>1</v>
      </c>
      <c r="V2321">
        <v>4</v>
      </c>
      <c r="W2321" t="s">
        <v>40</v>
      </c>
      <c r="X2321">
        <v>2010</v>
      </c>
      <c r="Y2321" t="s">
        <v>41</v>
      </c>
    </row>
    <row r="2322" spans="1:25" hidden="1" x14ac:dyDescent="0.25">
      <c r="A2322">
        <v>758</v>
      </c>
      <c r="B2322" s="1" t="s">
        <v>3510</v>
      </c>
      <c r="C2322" s="1" t="s">
        <v>3511</v>
      </c>
      <c r="D2322" t="s">
        <v>2411</v>
      </c>
      <c r="E2322" s="2" t="s">
        <v>225</v>
      </c>
      <c r="F2322" s="3">
        <v>36290</v>
      </c>
      <c r="G2322" t="s">
        <v>58</v>
      </c>
      <c r="H2322" t="s">
        <v>30</v>
      </c>
      <c r="I2322" t="s">
        <v>31</v>
      </c>
      <c r="J2322" t="s">
        <v>32</v>
      </c>
      <c r="K2322" t="s">
        <v>33</v>
      </c>
      <c r="L2322" t="s">
        <v>34</v>
      </c>
      <c r="M2322" t="s">
        <v>35</v>
      </c>
      <c r="N2322">
        <v>0</v>
      </c>
      <c r="O2322" t="s">
        <v>36</v>
      </c>
      <c r="P2322" t="s">
        <v>37</v>
      </c>
      <c r="Q2322" t="s">
        <v>3492</v>
      </c>
      <c r="R2322" t="s">
        <v>225</v>
      </c>
      <c r="S2322" s="2" t="s">
        <v>221</v>
      </c>
      <c r="T2322" s="2">
        <v>2</v>
      </c>
      <c r="U2322" s="2">
        <v>1</v>
      </c>
      <c r="V2322">
        <v>4</v>
      </c>
      <c r="W2322" t="s">
        <v>40</v>
      </c>
      <c r="X2322">
        <v>2010</v>
      </c>
      <c r="Y2322" t="s">
        <v>41</v>
      </c>
    </row>
    <row r="2323" spans="1:25" hidden="1" x14ac:dyDescent="0.25">
      <c r="A2323">
        <v>1461</v>
      </c>
      <c r="B2323" s="1" t="s">
        <v>5891</v>
      </c>
      <c r="C2323" s="1" t="s">
        <v>3511</v>
      </c>
      <c r="D2323" t="s">
        <v>5892</v>
      </c>
      <c r="E2323" s="2" t="s">
        <v>225</v>
      </c>
      <c r="F2323" s="4" t="s">
        <v>5893</v>
      </c>
      <c r="G2323" t="s">
        <v>29</v>
      </c>
      <c r="H2323" t="s">
        <v>30</v>
      </c>
      <c r="I2323" t="s">
        <v>31</v>
      </c>
      <c r="J2323" t="s">
        <v>32</v>
      </c>
      <c r="K2323" t="s">
        <v>33</v>
      </c>
      <c r="L2323" t="s">
        <v>34</v>
      </c>
      <c r="M2323" t="s">
        <v>35</v>
      </c>
      <c r="N2323">
        <v>0</v>
      </c>
      <c r="O2323" t="s">
        <v>103</v>
      </c>
      <c r="P2323" t="s">
        <v>4557</v>
      </c>
      <c r="Q2323" t="s">
        <v>3492</v>
      </c>
      <c r="R2323" t="s">
        <v>225</v>
      </c>
      <c r="S2323" s="2" t="s">
        <v>221</v>
      </c>
      <c r="T2323" s="2">
        <v>2</v>
      </c>
      <c r="U2323" s="2">
        <v>1</v>
      </c>
      <c r="V2323">
        <v>4</v>
      </c>
      <c r="W2323" t="s">
        <v>40</v>
      </c>
      <c r="X2323">
        <v>2010</v>
      </c>
      <c r="Y2323" t="s">
        <v>41</v>
      </c>
    </row>
    <row r="2324" spans="1:25" hidden="1" x14ac:dyDescent="0.25">
      <c r="A2324">
        <v>2044</v>
      </c>
      <c r="B2324" s="1" t="s">
        <v>7585</v>
      </c>
      <c r="C2324" s="1" t="s">
        <v>3511</v>
      </c>
      <c r="D2324" t="s">
        <v>225</v>
      </c>
      <c r="E2324" s="2" t="s">
        <v>225</v>
      </c>
      <c r="F2324" s="4" t="s">
        <v>7586</v>
      </c>
      <c r="G2324" t="s">
        <v>58</v>
      </c>
      <c r="H2324" t="s">
        <v>30</v>
      </c>
      <c r="I2324" t="s">
        <v>31</v>
      </c>
      <c r="J2324" t="s">
        <v>32</v>
      </c>
      <c r="K2324" t="s">
        <v>193</v>
      </c>
      <c r="L2324" t="s">
        <v>772</v>
      </c>
      <c r="M2324" t="s">
        <v>35</v>
      </c>
      <c r="N2324">
        <v>0</v>
      </c>
      <c r="O2324" t="s">
        <v>36</v>
      </c>
      <c r="P2324" t="s">
        <v>6581</v>
      </c>
      <c r="Q2324" t="s">
        <v>1208</v>
      </c>
      <c r="R2324" t="s">
        <v>7587</v>
      </c>
      <c r="S2324" s="2" t="s">
        <v>221</v>
      </c>
      <c r="T2324" s="2">
        <v>2</v>
      </c>
      <c r="U2324" s="2">
        <v>1</v>
      </c>
      <c r="V2324">
        <v>4</v>
      </c>
      <c r="W2324" t="s">
        <v>40</v>
      </c>
      <c r="X2324">
        <v>2010</v>
      </c>
      <c r="Y2324" t="s">
        <v>41</v>
      </c>
    </row>
    <row r="2325" spans="1:25" hidden="1" x14ac:dyDescent="0.25">
      <c r="A2325">
        <v>2838</v>
      </c>
      <c r="B2325" s="1" t="s">
        <v>9321</v>
      </c>
      <c r="C2325" s="1" t="s">
        <v>3511</v>
      </c>
      <c r="D2325" t="s">
        <v>3492</v>
      </c>
      <c r="E2325" s="2" t="s">
        <v>225</v>
      </c>
      <c r="F2325" s="3">
        <v>27369</v>
      </c>
      <c r="G2325" t="s">
        <v>29</v>
      </c>
      <c r="H2325" t="s">
        <v>30</v>
      </c>
      <c r="I2325" t="s">
        <v>31</v>
      </c>
      <c r="J2325" t="s">
        <v>32</v>
      </c>
      <c r="K2325" t="s">
        <v>193</v>
      </c>
      <c r="L2325" t="s">
        <v>194</v>
      </c>
      <c r="M2325" t="s">
        <v>35</v>
      </c>
      <c r="N2325">
        <v>0</v>
      </c>
      <c r="O2325" t="s">
        <v>636</v>
      </c>
      <c r="P2325" t="s">
        <v>6581</v>
      </c>
      <c r="Q2325" t="s">
        <v>4523</v>
      </c>
      <c r="R2325" t="s">
        <v>7486</v>
      </c>
      <c r="S2325" s="2" t="s">
        <v>221</v>
      </c>
      <c r="T2325" s="2">
        <v>2</v>
      </c>
      <c r="U2325" s="2">
        <v>1</v>
      </c>
      <c r="V2325">
        <v>4</v>
      </c>
      <c r="W2325" t="s">
        <v>40</v>
      </c>
      <c r="X2325">
        <v>2010</v>
      </c>
      <c r="Y2325" t="s">
        <v>41</v>
      </c>
    </row>
    <row r="2326" spans="1:25" hidden="1" x14ac:dyDescent="0.25">
      <c r="A2326">
        <v>274</v>
      </c>
      <c r="B2326" s="1" t="s">
        <v>1461</v>
      </c>
      <c r="C2326" s="1" t="s">
        <v>1462</v>
      </c>
      <c r="D2326" t="s">
        <v>1463</v>
      </c>
      <c r="E2326" s="2" t="s">
        <v>736</v>
      </c>
      <c r="F2326" s="4" t="s">
        <v>1464</v>
      </c>
      <c r="G2326" t="s">
        <v>58</v>
      </c>
      <c r="H2326" t="s">
        <v>30</v>
      </c>
      <c r="I2326" t="s">
        <v>31</v>
      </c>
      <c r="J2326" t="s">
        <v>32</v>
      </c>
      <c r="K2326" t="s">
        <v>33</v>
      </c>
      <c r="L2326" t="s">
        <v>34</v>
      </c>
      <c r="M2326" t="s">
        <v>35</v>
      </c>
      <c r="N2326">
        <v>0</v>
      </c>
      <c r="O2326" t="s">
        <v>36</v>
      </c>
      <c r="P2326" t="s">
        <v>37</v>
      </c>
      <c r="Q2326" t="s">
        <v>1465</v>
      </c>
      <c r="R2326" t="s">
        <v>736</v>
      </c>
      <c r="S2326" s="2" t="s">
        <v>221</v>
      </c>
      <c r="T2326" s="2">
        <v>2</v>
      </c>
      <c r="U2326" s="2">
        <v>1</v>
      </c>
      <c r="V2326">
        <v>4</v>
      </c>
      <c r="W2326" t="s">
        <v>40</v>
      </c>
      <c r="X2326">
        <v>2010</v>
      </c>
      <c r="Y2326" t="s">
        <v>41</v>
      </c>
    </row>
    <row r="2327" spans="1:25" hidden="1" x14ac:dyDescent="0.25">
      <c r="A2327">
        <v>388</v>
      </c>
      <c r="B2327" s="1" t="s">
        <v>1987</v>
      </c>
      <c r="C2327" s="1" t="s">
        <v>1462</v>
      </c>
      <c r="D2327" t="s">
        <v>1988</v>
      </c>
      <c r="E2327" s="2" t="s">
        <v>736</v>
      </c>
      <c r="F2327" s="3">
        <v>41159</v>
      </c>
      <c r="G2327" t="s">
        <v>29</v>
      </c>
      <c r="H2327" t="s">
        <v>30</v>
      </c>
      <c r="I2327" t="s">
        <v>31</v>
      </c>
      <c r="J2327" t="s">
        <v>32</v>
      </c>
      <c r="K2327" t="s">
        <v>33</v>
      </c>
      <c r="L2327" t="s">
        <v>1138</v>
      </c>
      <c r="M2327" t="s">
        <v>35</v>
      </c>
      <c r="O2327" t="s">
        <v>36</v>
      </c>
      <c r="P2327" t="s">
        <v>37</v>
      </c>
      <c r="Q2327" t="s">
        <v>1989</v>
      </c>
      <c r="R2327" t="s">
        <v>1990</v>
      </c>
      <c r="S2327" s="2" t="s">
        <v>221</v>
      </c>
      <c r="T2327" s="2">
        <v>2</v>
      </c>
      <c r="U2327" s="2">
        <v>1</v>
      </c>
      <c r="V2327">
        <v>4</v>
      </c>
      <c r="W2327" t="s">
        <v>40</v>
      </c>
      <c r="X2327">
        <v>2010</v>
      </c>
      <c r="Y2327" t="s">
        <v>41</v>
      </c>
    </row>
    <row r="2328" spans="1:25" hidden="1" x14ac:dyDescent="0.25">
      <c r="A2328">
        <v>516</v>
      </c>
      <c r="B2328" s="1" t="s">
        <v>2525</v>
      </c>
      <c r="C2328" s="1" t="s">
        <v>1462</v>
      </c>
      <c r="D2328" t="s">
        <v>2526</v>
      </c>
      <c r="E2328" s="2" t="s">
        <v>736</v>
      </c>
      <c r="F2328" s="4" t="s">
        <v>2527</v>
      </c>
      <c r="G2328" t="s">
        <v>58</v>
      </c>
      <c r="H2328" t="s">
        <v>30</v>
      </c>
      <c r="I2328" t="s">
        <v>31</v>
      </c>
      <c r="J2328" t="s">
        <v>32</v>
      </c>
      <c r="K2328" t="s">
        <v>33</v>
      </c>
      <c r="L2328" t="s">
        <v>34</v>
      </c>
      <c r="M2328" t="s">
        <v>35</v>
      </c>
      <c r="O2328" t="s">
        <v>36</v>
      </c>
      <c r="P2328" t="s">
        <v>37</v>
      </c>
      <c r="Q2328" t="s">
        <v>1465</v>
      </c>
      <c r="R2328" t="s">
        <v>736</v>
      </c>
      <c r="S2328" s="2" t="s">
        <v>221</v>
      </c>
      <c r="T2328" s="2">
        <v>2</v>
      </c>
      <c r="U2328" s="2">
        <v>1</v>
      </c>
      <c r="V2328">
        <v>4</v>
      </c>
      <c r="W2328" t="s">
        <v>40</v>
      </c>
      <c r="X2328">
        <v>2010</v>
      </c>
      <c r="Y2328" t="s">
        <v>41</v>
      </c>
    </row>
    <row r="2329" spans="1:25" hidden="1" x14ac:dyDescent="0.25">
      <c r="A2329">
        <v>1864</v>
      </c>
      <c r="B2329" s="1" t="s">
        <v>7092</v>
      </c>
      <c r="C2329" s="1" t="s">
        <v>1462</v>
      </c>
      <c r="D2329" t="s">
        <v>1989</v>
      </c>
      <c r="E2329" s="2" t="s">
        <v>736</v>
      </c>
      <c r="F2329" s="3">
        <v>30379</v>
      </c>
      <c r="G2329" t="s">
        <v>29</v>
      </c>
      <c r="H2329" t="s">
        <v>30</v>
      </c>
      <c r="I2329" t="s">
        <v>31</v>
      </c>
      <c r="J2329" t="s">
        <v>32</v>
      </c>
      <c r="K2329" t="s">
        <v>193</v>
      </c>
      <c r="L2329" t="s">
        <v>1138</v>
      </c>
      <c r="M2329" t="s">
        <v>35</v>
      </c>
      <c r="N2329">
        <v>0</v>
      </c>
      <c r="O2329" t="s">
        <v>636</v>
      </c>
      <c r="P2329" t="s">
        <v>6581</v>
      </c>
      <c r="Q2329" t="s">
        <v>4115</v>
      </c>
      <c r="R2329" t="s">
        <v>7093</v>
      </c>
      <c r="S2329" s="2" t="s">
        <v>221</v>
      </c>
      <c r="T2329" s="2">
        <v>2</v>
      </c>
      <c r="U2329" s="2">
        <v>1</v>
      </c>
      <c r="V2329">
        <v>4</v>
      </c>
      <c r="W2329" t="s">
        <v>40</v>
      </c>
      <c r="X2329">
        <v>2010</v>
      </c>
      <c r="Y2329" t="s">
        <v>41</v>
      </c>
    </row>
    <row r="2330" spans="1:25" hidden="1" x14ac:dyDescent="0.25">
      <c r="A2330">
        <v>2770</v>
      </c>
      <c r="B2330" s="1" t="s">
        <v>9190</v>
      </c>
      <c r="C2330" s="1" t="s">
        <v>1462</v>
      </c>
      <c r="D2330" t="s">
        <v>736</v>
      </c>
      <c r="E2330" s="2" t="s">
        <v>736</v>
      </c>
      <c r="F2330" s="4" t="s">
        <v>9191</v>
      </c>
      <c r="G2330" t="s">
        <v>58</v>
      </c>
      <c r="H2330" t="s">
        <v>30</v>
      </c>
      <c r="I2330" t="s">
        <v>31</v>
      </c>
      <c r="J2330" t="s">
        <v>32</v>
      </c>
      <c r="K2330" t="s">
        <v>193</v>
      </c>
      <c r="L2330" t="s">
        <v>772</v>
      </c>
      <c r="M2330" t="s">
        <v>35</v>
      </c>
      <c r="N2330">
        <v>0</v>
      </c>
      <c r="O2330" t="s">
        <v>636</v>
      </c>
      <c r="P2330" t="s">
        <v>6581</v>
      </c>
      <c r="Q2330" t="s">
        <v>4115</v>
      </c>
      <c r="R2330" t="s">
        <v>7093</v>
      </c>
      <c r="S2330" s="2" t="s">
        <v>221</v>
      </c>
      <c r="T2330" s="2">
        <v>2</v>
      </c>
      <c r="U2330" s="2">
        <v>1</v>
      </c>
      <c r="V2330">
        <v>4</v>
      </c>
      <c r="W2330" t="s">
        <v>40</v>
      </c>
      <c r="X2330">
        <v>2010</v>
      </c>
      <c r="Y2330" t="s">
        <v>41</v>
      </c>
    </row>
    <row r="2331" spans="1:25" hidden="1" x14ac:dyDescent="0.25">
      <c r="A2331">
        <v>3753</v>
      </c>
      <c r="B2331" s="1" t="s">
        <v>11286</v>
      </c>
      <c r="C2331" s="1" t="s">
        <v>1462</v>
      </c>
      <c r="D2331" t="s">
        <v>1465</v>
      </c>
      <c r="E2331" s="2" t="s">
        <v>736</v>
      </c>
      <c r="F2331" s="4" t="s">
        <v>10064</v>
      </c>
      <c r="G2331" t="s">
        <v>29</v>
      </c>
      <c r="H2331" t="s">
        <v>30</v>
      </c>
      <c r="I2331" t="s">
        <v>31</v>
      </c>
      <c r="J2331" t="s">
        <v>32</v>
      </c>
      <c r="K2331" t="s">
        <v>193</v>
      </c>
      <c r="L2331" t="s">
        <v>194</v>
      </c>
      <c r="M2331" t="s">
        <v>35</v>
      </c>
      <c r="O2331" t="s">
        <v>372</v>
      </c>
      <c r="P2331" t="s">
        <v>9847</v>
      </c>
      <c r="Q2331" t="s">
        <v>4295</v>
      </c>
      <c r="R2331" t="s">
        <v>5963</v>
      </c>
      <c r="S2331" s="2" t="s">
        <v>221</v>
      </c>
      <c r="T2331" s="2">
        <v>2</v>
      </c>
      <c r="U2331" s="2">
        <v>1</v>
      </c>
      <c r="V2331">
        <v>4</v>
      </c>
      <c r="W2331" t="s">
        <v>40</v>
      </c>
      <c r="X2331">
        <v>2010</v>
      </c>
      <c r="Y2331" t="s">
        <v>41</v>
      </c>
    </row>
    <row r="2332" spans="1:25" hidden="1" x14ac:dyDescent="0.25">
      <c r="A2332">
        <v>1805</v>
      </c>
      <c r="B2332" s="1" t="s">
        <v>6914</v>
      </c>
      <c r="C2332" s="1" t="s">
        <v>6915</v>
      </c>
      <c r="D2332" t="s">
        <v>6916</v>
      </c>
      <c r="E2332" s="2" t="s">
        <v>6916</v>
      </c>
      <c r="F2332" s="3">
        <v>19004</v>
      </c>
      <c r="G2332" t="s">
        <v>58</v>
      </c>
      <c r="H2332" t="s">
        <v>30</v>
      </c>
      <c r="I2332" t="s">
        <v>31</v>
      </c>
      <c r="J2332" t="s">
        <v>32</v>
      </c>
      <c r="K2332" t="s">
        <v>193</v>
      </c>
      <c r="L2332" t="s">
        <v>772</v>
      </c>
      <c r="M2332" t="s">
        <v>35</v>
      </c>
      <c r="N2332">
        <v>0</v>
      </c>
      <c r="O2332" t="s">
        <v>636</v>
      </c>
      <c r="P2332" t="s">
        <v>6581</v>
      </c>
      <c r="Q2332" t="s">
        <v>4397</v>
      </c>
      <c r="R2332" t="s">
        <v>6917</v>
      </c>
      <c r="S2332" s="2" t="s">
        <v>221</v>
      </c>
      <c r="T2332" s="2">
        <v>1</v>
      </c>
      <c r="U2332" s="2">
        <v>1</v>
      </c>
      <c r="V2332">
        <v>4</v>
      </c>
      <c r="W2332" t="s">
        <v>40</v>
      </c>
      <c r="X2332">
        <v>2010</v>
      </c>
      <c r="Y2332" t="s">
        <v>41</v>
      </c>
    </row>
    <row r="2333" spans="1:25" hidden="1" x14ac:dyDescent="0.25">
      <c r="A2333">
        <v>2113</v>
      </c>
      <c r="B2333" s="1" t="s">
        <v>7759</v>
      </c>
      <c r="C2333" s="1" t="s">
        <v>6915</v>
      </c>
      <c r="D2333" t="s">
        <v>7760</v>
      </c>
      <c r="E2333" s="2" t="s">
        <v>6916</v>
      </c>
      <c r="F2333" s="3">
        <v>20252</v>
      </c>
      <c r="G2333" t="s">
        <v>29</v>
      </c>
      <c r="H2333" t="s">
        <v>30</v>
      </c>
      <c r="I2333" t="s">
        <v>31</v>
      </c>
      <c r="J2333" t="s">
        <v>32</v>
      </c>
      <c r="K2333" t="s">
        <v>193</v>
      </c>
      <c r="L2333" t="s">
        <v>194</v>
      </c>
      <c r="M2333" t="s">
        <v>35</v>
      </c>
      <c r="O2333" t="s">
        <v>636</v>
      </c>
      <c r="P2333" t="s">
        <v>6581</v>
      </c>
      <c r="Q2333" t="s">
        <v>6424</v>
      </c>
      <c r="R2333" t="s">
        <v>7761</v>
      </c>
      <c r="S2333" s="2" t="s">
        <v>221</v>
      </c>
      <c r="T2333" s="2">
        <v>1</v>
      </c>
      <c r="U2333" s="2">
        <v>1</v>
      </c>
      <c r="V2333">
        <v>4</v>
      </c>
      <c r="W2333" t="s">
        <v>40</v>
      </c>
      <c r="X2333">
        <v>2010</v>
      </c>
      <c r="Y2333" t="s">
        <v>41</v>
      </c>
    </row>
    <row r="2334" spans="1:25" hidden="1" x14ac:dyDescent="0.25">
      <c r="A2334">
        <v>2936</v>
      </c>
      <c r="B2334" s="1" t="s">
        <v>9531</v>
      </c>
      <c r="C2334" s="1" t="s">
        <v>6915</v>
      </c>
      <c r="D2334" t="s">
        <v>9532</v>
      </c>
      <c r="E2334" s="2" t="s">
        <v>6916</v>
      </c>
      <c r="F2334" s="4" t="s">
        <v>9533</v>
      </c>
      <c r="G2334" t="s">
        <v>58</v>
      </c>
      <c r="H2334" t="s">
        <v>30</v>
      </c>
      <c r="I2334" t="s">
        <v>31</v>
      </c>
      <c r="J2334" t="s">
        <v>32</v>
      </c>
      <c r="K2334" t="s">
        <v>33</v>
      </c>
      <c r="L2334" t="s">
        <v>34</v>
      </c>
      <c r="M2334" t="s">
        <v>35</v>
      </c>
      <c r="O2334" t="s">
        <v>372</v>
      </c>
      <c r="P2334" t="s">
        <v>9522</v>
      </c>
      <c r="Q2334" t="s">
        <v>7760</v>
      </c>
      <c r="R2334" t="s">
        <v>6916</v>
      </c>
      <c r="S2334" s="2" t="s">
        <v>221</v>
      </c>
      <c r="T2334" s="2">
        <v>1</v>
      </c>
      <c r="U2334" s="2">
        <v>1</v>
      </c>
      <c r="V2334">
        <v>4</v>
      </c>
      <c r="W2334" t="s">
        <v>40</v>
      </c>
      <c r="X2334">
        <v>2010</v>
      </c>
      <c r="Y2334" t="s">
        <v>41</v>
      </c>
    </row>
    <row r="2335" spans="1:25" hidden="1" x14ac:dyDescent="0.25">
      <c r="A2335">
        <v>487</v>
      </c>
      <c r="B2335" s="1" t="s">
        <v>2408</v>
      </c>
      <c r="C2335" s="1" t="s">
        <v>2409</v>
      </c>
      <c r="D2335" t="s">
        <v>2410</v>
      </c>
      <c r="E2335" s="2" t="s">
        <v>2411</v>
      </c>
      <c r="F2335" s="3">
        <v>38443</v>
      </c>
      <c r="G2335" t="s">
        <v>29</v>
      </c>
      <c r="H2335" t="s">
        <v>30</v>
      </c>
      <c r="I2335" t="s">
        <v>31</v>
      </c>
      <c r="J2335" t="s">
        <v>32</v>
      </c>
      <c r="K2335" t="s">
        <v>33</v>
      </c>
      <c r="L2335" t="s">
        <v>34</v>
      </c>
      <c r="M2335" t="s">
        <v>35</v>
      </c>
      <c r="N2335">
        <v>0</v>
      </c>
      <c r="O2335" t="s">
        <v>103</v>
      </c>
      <c r="P2335" t="s">
        <v>37</v>
      </c>
      <c r="Q2335" t="s">
        <v>2412</v>
      </c>
      <c r="R2335" t="s">
        <v>2411</v>
      </c>
      <c r="S2335" s="2" t="s">
        <v>221</v>
      </c>
      <c r="T2335" s="2">
        <v>2</v>
      </c>
      <c r="U2335" s="2">
        <v>1</v>
      </c>
      <c r="V2335">
        <v>4</v>
      </c>
      <c r="W2335" t="s">
        <v>40</v>
      </c>
      <c r="X2335">
        <v>2010</v>
      </c>
      <c r="Y2335" t="s">
        <v>41</v>
      </c>
    </row>
    <row r="2336" spans="1:25" hidden="1" x14ac:dyDescent="0.25">
      <c r="A2336">
        <v>1370</v>
      </c>
      <c r="B2336" s="1" t="s">
        <v>5619</v>
      </c>
      <c r="C2336" s="1" t="s">
        <v>2409</v>
      </c>
      <c r="D2336" t="s">
        <v>5620</v>
      </c>
      <c r="E2336" s="2" t="s">
        <v>2411</v>
      </c>
      <c r="F2336" s="4" t="s">
        <v>5621</v>
      </c>
      <c r="G2336" t="s">
        <v>29</v>
      </c>
      <c r="H2336" t="s">
        <v>30</v>
      </c>
      <c r="I2336" t="s">
        <v>31</v>
      </c>
      <c r="J2336" t="s">
        <v>32</v>
      </c>
      <c r="K2336" t="s">
        <v>33</v>
      </c>
      <c r="L2336" t="s">
        <v>34</v>
      </c>
      <c r="M2336" t="s">
        <v>35</v>
      </c>
      <c r="N2336">
        <v>0</v>
      </c>
      <c r="O2336" t="s">
        <v>636</v>
      </c>
      <c r="P2336" t="s">
        <v>4557</v>
      </c>
      <c r="Q2336" t="s">
        <v>2412</v>
      </c>
      <c r="R2336" t="s">
        <v>2411</v>
      </c>
      <c r="S2336" s="2" t="s">
        <v>221</v>
      </c>
      <c r="T2336" s="2">
        <v>2</v>
      </c>
      <c r="U2336" s="2">
        <v>1</v>
      </c>
      <c r="V2336">
        <v>4</v>
      </c>
      <c r="W2336" t="s">
        <v>40</v>
      </c>
      <c r="X2336">
        <v>2010</v>
      </c>
      <c r="Y2336" t="s">
        <v>41</v>
      </c>
    </row>
    <row r="2337" spans="1:25" hidden="1" x14ac:dyDescent="0.25">
      <c r="A2337">
        <v>3271</v>
      </c>
      <c r="B2337" s="1" t="s">
        <v>10273</v>
      </c>
      <c r="C2337" s="1" t="s">
        <v>2409</v>
      </c>
      <c r="D2337" t="s">
        <v>2411</v>
      </c>
      <c r="E2337" s="2" t="s">
        <v>2411</v>
      </c>
      <c r="F2337" s="3">
        <v>24902</v>
      </c>
      <c r="G2337" t="s">
        <v>58</v>
      </c>
      <c r="H2337" t="s">
        <v>30</v>
      </c>
      <c r="I2337" t="s">
        <v>31</v>
      </c>
      <c r="J2337" t="s">
        <v>32</v>
      </c>
      <c r="K2337" t="s">
        <v>193</v>
      </c>
      <c r="L2337" t="s">
        <v>772</v>
      </c>
      <c r="M2337" t="s">
        <v>35</v>
      </c>
      <c r="N2337">
        <v>0</v>
      </c>
      <c r="O2337" t="s">
        <v>626</v>
      </c>
      <c r="P2337" t="s">
        <v>9847</v>
      </c>
      <c r="Q2337" t="s">
        <v>2208</v>
      </c>
      <c r="R2337" t="s">
        <v>980</v>
      </c>
      <c r="S2337" s="2" t="s">
        <v>221</v>
      </c>
      <c r="T2337" s="2">
        <v>2</v>
      </c>
      <c r="U2337" s="2">
        <v>1</v>
      </c>
      <c r="V2337">
        <v>4</v>
      </c>
      <c r="W2337" t="s">
        <v>40</v>
      </c>
      <c r="X2337">
        <v>2010</v>
      </c>
      <c r="Y2337" t="s">
        <v>41</v>
      </c>
    </row>
    <row r="2338" spans="1:25" hidden="1" x14ac:dyDescent="0.25">
      <c r="A2338">
        <v>3783</v>
      </c>
      <c r="B2338" s="1" t="s">
        <v>11346</v>
      </c>
      <c r="C2338" s="1" t="s">
        <v>2409</v>
      </c>
      <c r="D2338" t="s">
        <v>2412</v>
      </c>
      <c r="E2338" s="2" t="s">
        <v>2411</v>
      </c>
      <c r="F2338" s="3">
        <v>29168</v>
      </c>
      <c r="G2338" t="s">
        <v>29</v>
      </c>
      <c r="H2338" t="s">
        <v>30</v>
      </c>
      <c r="I2338" t="s">
        <v>31</v>
      </c>
      <c r="J2338" t="s">
        <v>32</v>
      </c>
      <c r="K2338" t="s">
        <v>193</v>
      </c>
      <c r="L2338" t="s">
        <v>194</v>
      </c>
      <c r="M2338" t="s">
        <v>35</v>
      </c>
      <c r="N2338">
        <v>0</v>
      </c>
      <c r="O2338" t="s">
        <v>372</v>
      </c>
      <c r="P2338" t="s">
        <v>9847</v>
      </c>
      <c r="Q2338" t="s">
        <v>4056</v>
      </c>
      <c r="R2338" t="s">
        <v>11347</v>
      </c>
      <c r="S2338" s="2" t="s">
        <v>221</v>
      </c>
      <c r="T2338" s="2">
        <v>2</v>
      </c>
      <c r="U2338" s="2">
        <v>1</v>
      </c>
      <c r="V2338">
        <v>4</v>
      </c>
      <c r="W2338" t="s">
        <v>40</v>
      </c>
      <c r="X2338">
        <v>2010</v>
      </c>
      <c r="Y2338" t="s">
        <v>41</v>
      </c>
    </row>
    <row r="2339" spans="1:25" hidden="1" x14ac:dyDescent="0.25">
      <c r="A2339">
        <v>2085</v>
      </c>
      <c r="B2339" s="1" t="s">
        <v>7687</v>
      </c>
      <c r="C2339" s="1" t="s">
        <v>7688</v>
      </c>
      <c r="D2339" t="s">
        <v>980</v>
      </c>
      <c r="E2339" s="2" t="s">
        <v>980</v>
      </c>
      <c r="F2339" s="4" t="s">
        <v>7689</v>
      </c>
      <c r="G2339" t="s">
        <v>58</v>
      </c>
      <c r="H2339" t="s">
        <v>30</v>
      </c>
      <c r="I2339" t="s">
        <v>31</v>
      </c>
      <c r="J2339" t="s">
        <v>32</v>
      </c>
      <c r="K2339" t="s">
        <v>193</v>
      </c>
      <c r="L2339" t="s">
        <v>772</v>
      </c>
      <c r="M2339" t="s">
        <v>35</v>
      </c>
      <c r="N2339">
        <v>0</v>
      </c>
      <c r="O2339" t="s">
        <v>36</v>
      </c>
      <c r="P2339" t="s">
        <v>6581</v>
      </c>
      <c r="Q2339" t="s">
        <v>7690</v>
      </c>
      <c r="R2339" t="s">
        <v>7691</v>
      </c>
      <c r="S2339" s="2" t="s">
        <v>221</v>
      </c>
      <c r="T2339" s="2">
        <v>2</v>
      </c>
      <c r="U2339" s="2">
        <v>1</v>
      </c>
      <c r="V2339">
        <v>4</v>
      </c>
      <c r="W2339" t="s">
        <v>40</v>
      </c>
      <c r="X2339">
        <v>2010</v>
      </c>
      <c r="Y2339" t="s">
        <v>41</v>
      </c>
    </row>
    <row r="2340" spans="1:25" hidden="1" x14ac:dyDescent="0.25">
      <c r="A2340">
        <v>2512</v>
      </c>
      <c r="B2340" s="1" t="s">
        <v>8654</v>
      </c>
      <c r="C2340" s="1" t="s">
        <v>7688</v>
      </c>
      <c r="D2340" t="s">
        <v>2208</v>
      </c>
      <c r="E2340" s="2" t="s">
        <v>980</v>
      </c>
      <c r="F2340" s="4" t="s">
        <v>8655</v>
      </c>
      <c r="G2340" t="s">
        <v>29</v>
      </c>
      <c r="H2340" t="s">
        <v>30</v>
      </c>
      <c r="I2340" t="s">
        <v>31</v>
      </c>
      <c r="J2340" t="s">
        <v>32</v>
      </c>
      <c r="K2340" t="s">
        <v>193</v>
      </c>
      <c r="L2340" t="s">
        <v>194</v>
      </c>
      <c r="M2340" t="s">
        <v>35</v>
      </c>
      <c r="O2340" t="s">
        <v>372</v>
      </c>
      <c r="P2340" t="s">
        <v>6581</v>
      </c>
      <c r="Q2340" t="s">
        <v>8656</v>
      </c>
      <c r="R2340" t="s">
        <v>8657</v>
      </c>
      <c r="S2340" s="2" t="s">
        <v>221</v>
      </c>
      <c r="T2340" s="2">
        <v>2</v>
      </c>
      <c r="U2340" s="2">
        <v>1</v>
      </c>
      <c r="V2340">
        <v>4</v>
      </c>
      <c r="W2340" t="s">
        <v>40</v>
      </c>
      <c r="X2340">
        <v>2010</v>
      </c>
      <c r="Y2340" t="s">
        <v>41</v>
      </c>
    </row>
    <row r="2341" spans="1:25" hidden="1" x14ac:dyDescent="0.25">
      <c r="A2341">
        <v>2994</v>
      </c>
      <c r="B2341" s="1" t="s">
        <v>9675</v>
      </c>
      <c r="C2341" s="1" t="s">
        <v>7688</v>
      </c>
      <c r="D2341" t="s">
        <v>1858</v>
      </c>
      <c r="E2341" s="2" t="s">
        <v>980</v>
      </c>
      <c r="F2341" s="3">
        <v>26243</v>
      </c>
      <c r="G2341" t="s">
        <v>58</v>
      </c>
      <c r="H2341" t="s">
        <v>30</v>
      </c>
      <c r="I2341" t="s">
        <v>31</v>
      </c>
      <c r="J2341" t="s">
        <v>32</v>
      </c>
      <c r="K2341" t="s">
        <v>33</v>
      </c>
      <c r="L2341" t="s">
        <v>34</v>
      </c>
      <c r="M2341" t="s">
        <v>35</v>
      </c>
      <c r="N2341">
        <v>0</v>
      </c>
      <c r="O2341" t="s">
        <v>372</v>
      </c>
      <c r="P2341" t="s">
        <v>9522</v>
      </c>
      <c r="Q2341" t="s">
        <v>2208</v>
      </c>
      <c r="R2341" t="s">
        <v>980</v>
      </c>
      <c r="S2341" s="2" t="s">
        <v>221</v>
      </c>
      <c r="T2341" s="2">
        <v>2</v>
      </c>
      <c r="U2341" s="2">
        <v>1</v>
      </c>
      <c r="V2341">
        <v>4</v>
      </c>
      <c r="W2341" t="s">
        <v>40</v>
      </c>
      <c r="X2341">
        <v>2010</v>
      </c>
      <c r="Y2341" t="s">
        <v>41</v>
      </c>
    </row>
    <row r="2342" spans="1:25" hidden="1" x14ac:dyDescent="0.25">
      <c r="A2342">
        <v>1275</v>
      </c>
      <c r="B2342" s="1" t="s">
        <v>5313</v>
      </c>
      <c r="C2342" s="1" t="s">
        <v>5314</v>
      </c>
      <c r="D2342" t="s">
        <v>5315</v>
      </c>
      <c r="E2342" s="2" t="s">
        <v>847</v>
      </c>
      <c r="F2342" s="3">
        <v>34430</v>
      </c>
      <c r="G2342" t="s">
        <v>58</v>
      </c>
      <c r="H2342" t="s">
        <v>30</v>
      </c>
      <c r="I2342" t="s">
        <v>31</v>
      </c>
      <c r="J2342" t="s">
        <v>32</v>
      </c>
      <c r="K2342" t="s">
        <v>33</v>
      </c>
      <c r="L2342" t="s">
        <v>34</v>
      </c>
      <c r="M2342" t="s">
        <v>35</v>
      </c>
      <c r="N2342">
        <v>0</v>
      </c>
      <c r="O2342" t="s">
        <v>636</v>
      </c>
      <c r="P2342" t="s">
        <v>4557</v>
      </c>
      <c r="Q2342" t="s">
        <v>479</v>
      </c>
      <c r="R2342" t="s">
        <v>847</v>
      </c>
      <c r="S2342" s="2" t="s">
        <v>221</v>
      </c>
      <c r="T2342" s="2">
        <v>1</v>
      </c>
      <c r="U2342" s="2">
        <v>1</v>
      </c>
      <c r="V2342">
        <v>4</v>
      </c>
      <c r="W2342" t="s">
        <v>40</v>
      </c>
      <c r="X2342">
        <v>2010</v>
      </c>
      <c r="Y2342" t="s">
        <v>41</v>
      </c>
    </row>
    <row r="2343" spans="1:25" hidden="1" x14ac:dyDescent="0.25">
      <c r="A2343">
        <v>2007</v>
      </c>
      <c r="B2343" s="1" t="s">
        <v>7484</v>
      </c>
      <c r="C2343" s="1" t="s">
        <v>5314</v>
      </c>
      <c r="D2343" t="s">
        <v>847</v>
      </c>
      <c r="E2343" s="2" t="s">
        <v>847</v>
      </c>
      <c r="F2343" s="4" t="s">
        <v>7485</v>
      </c>
      <c r="G2343" t="s">
        <v>58</v>
      </c>
      <c r="H2343" t="s">
        <v>30</v>
      </c>
      <c r="I2343" t="s">
        <v>31</v>
      </c>
      <c r="J2343" t="s">
        <v>32</v>
      </c>
      <c r="K2343" t="s">
        <v>193</v>
      </c>
      <c r="L2343" t="s">
        <v>772</v>
      </c>
      <c r="M2343" t="s">
        <v>35</v>
      </c>
      <c r="N2343">
        <v>0</v>
      </c>
      <c r="O2343" t="s">
        <v>636</v>
      </c>
      <c r="P2343" t="s">
        <v>6581</v>
      </c>
      <c r="Q2343" t="s">
        <v>589</v>
      </c>
      <c r="R2343" t="s">
        <v>7486</v>
      </c>
      <c r="S2343" s="2" t="s">
        <v>221</v>
      </c>
      <c r="T2343" s="2">
        <v>1</v>
      </c>
      <c r="U2343" s="2">
        <v>1</v>
      </c>
      <c r="V2343">
        <v>4</v>
      </c>
      <c r="W2343" t="s">
        <v>40</v>
      </c>
      <c r="X2343">
        <v>2010</v>
      </c>
      <c r="Y2343" t="s">
        <v>41</v>
      </c>
    </row>
    <row r="2344" spans="1:25" hidden="1" x14ac:dyDescent="0.25">
      <c r="A2344">
        <v>2455</v>
      </c>
      <c r="B2344" s="1" t="s">
        <v>8540</v>
      </c>
      <c r="C2344" s="1" t="s">
        <v>5314</v>
      </c>
      <c r="D2344" t="s">
        <v>479</v>
      </c>
      <c r="E2344" s="2" t="s">
        <v>847</v>
      </c>
      <c r="F2344" s="4" t="s">
        <v>8541</v>
      </c>
      <c r="G2344" t="s">
        <v>29</v>
      </c>
      <c r="H2344" t="s">
        <v>30</v>
      </c>
      <c r="I2344" t="s">
        <v>31</v>
      </c>
      <c r="J2344" t="s">
        <v>32</v>
      </c>
      <c r="K2344" t="s">
        <v>193</v>
      </c>
      <c r="L2344" t="s">
        <v>194</v>
      </c>
      <c r="M2344" t="s">
        <v>35</v>
      </c>
      <c r="O2344" t="s">
        <v>636</v>
      </c>
      <c r="P2344" t="s">
        <v>6581</v>
      </c>
      <c r="Q2344" t="s">
        <v>589</v>
      </c>
      <c r="R2344" t="s">
        <v>77</v>
      </c>
      <c r="S2344" s="2" t="s">
        <v>221</v>
      </c>
      <c r="T2344" s="2">
        <v>1</v>
      </c>
      <c r="U2344" s="2">
        <v>1</v>
      </c>
      <c r="V2344">
        <v>4</v>
      </c>
      <c r="W2344" t="s">
        <v>40</v>
      </c>
      <c r="X2344">
        <v>2010</v>
      </c>
      <c r="Y2344" t="s">
        <v>41</v>
      </c>
    </row>
    <row r="2345" spans="1:25" hidden="1" x14ac:dyDescent="0.25">
      <c r="A2345">
        <v>1752</v>
      </c>
      <c r="B2345" s="1" t="s">
        <v>6755</v>
      </c>
      <c r="C2345" s="1" t="s">
        <v>6756</v>
      </c>
      <c r="D2345" t="s">
        <v>4523</v>
      </c>
      <c r="E2345" s="2" t="s">
        <v>699</v>
      </c>
      <c r="F2345" s="3">
        <v>13522</v>
      </c>
      <c r="G2345" t="s">
        <v>29</v>
      </c>
      <c r="H2345" t="s">
        <v>30</v>
      </c>
      <c r="I2345" t="s">
        <v>31</v>
      </c>
      <c r="J2345" t="s">
        <v>32</v>
      </c>
      <c r="K2345" t="s">
        <v>193</v>
      </c>
      <c r="L2345" t="s">
        <v>194</v>
      </c>
      <c r="M2345" t="s">
        <v>35</v>
      </c>
      <c r="O2345" t="s">
        <v>36</v>
      </c>
      <c r="P2345" t="s">
        <v>6581</v>
      </c>
      <c r="Q2345" t="s">
        <v>589</v>
      </c>
      <c r="R2345" t="s">
        <v>6757</v>
      </c>
      <c r="S2345" s="2" t="s">
        <v>221</v>
      </c>
      <c r="T2345" s="2">
        <v>1</v>
      </c>
      <c r="U2345" s="2">
        <v>1</v>
      </c>
      <c r="V2345">
        <v>4</v>
      </c>
      <c r="W2345" t="s">
        <v>40</v>
      </c>
      <c r="X2345">
        <v>2010</v>
      </c>
      <c r="Y2345" t="s">
        <v>41</v>
      </c>
    </row>
    <row r="2346" spans="1:25" hidden="1" x14ac:dyDescent="0.25">
      <c r="A2346">
        <v>2214</v>
      </c>
      <c r="B2346" s="1" t="s">
        <v>8013</v>
      </c>
      <c r="C2346" s="1" t="s">
        <v>6756</v>
      </c>
      <c r="D2346" t="s">
        <v>699</v>
      </c>
      <c r="E2346" s="2" t="s">
        <v>699</v>
      </c>
      <c r="F2346" s="4" t="s">
        <v>8014</v>
      </c>
      <c r="G2346" t="s">
        <v>58</v>
      </c>
      <c r="H2346" t="s">
        <v>30</v>
      </c>
      <c r="I2346" t="s">
        <v>31</v>
      </c>
      <c r="J2346" t="s">
        <v>32</v>
      </c>
      <c r="K2346" t="s">
        <v>193</v>
      </c>
      <c r="L2346" t="s">
        <v>772</v>
      </c>
      <c r="M2346" t="s">
        <v>35</v>
      </c>
      <c r="O2346" t="s">
        <v>36</v>
      </c>
      <c r="P2346" t="s">
        <v>6581</v>
      </c>
      <c r="Q2346" t="s">
        <v>65</v>
      </c>
      <c r="R2346" t="s">
        <v>2269</v>
      </c>
      <c r="S2346" s="2" t="s">
        <v>221</v>
      </c>
      <c r="T2346" s="2">
        <v>1</v>
      </c>
      <c r="U2346" s="2">
        <v>1</v>
      </c>
      <c r="V2346">
        <v>4</v>
      </c>
      <c r="W2346" t="s">
        <v>40</v>
      </c>
      <c r="X2346">
        <v>2010</v>
      </c>
      <c r="Y2346" t="s">
        <v>41</v>
      </c>
    </row>
    <row r="2347" spans="1:25" hidden="1" x14ac:dyDescent="0.25">
      <c r="A2347">
        <v>1727</v>
      </c>
      <c r="B2347" s="1" t="s">
        <v>6675</v>
      </c>
      <c r="C2347" s="1" t="s">
        <v>6676</v>
      </c>
      <c r="D2347" t="s">
        <v>5963</v>
      </c>
      <c r="E2347" s="2" t="s">
        <v>5963</v>
      </c>
      <c r="F2347" s="3">
        <v>18788</v>
      </c>
      <c r="G2347" t="s">
        <v>58</v>
      </c>
      <c r="H2347" t="s">
        <v>30</v>
      </c>
      <c r="I2347" t="s">
        <v>31</v>
      </c>
      <c r="J2347" t="s">
        <v>32</v>
      </c>
      <c r="K2347" t="s">
        <v>193</v>
      </c>
      <c r="L2347" t="s">
        <v>772</v>
      </c>
      <c r="M2347" t="s">
        <v>35</v>
      </c>
      <c r="N2347">
        <v>0</v>
      </c>
      <c r="O2347" t="s">
        <v>636</v>
      </c>
      <c r="P2347" t="s">
        <v>6581</v>
      </c>
      <c r="R2347" t="s">
        <v>6677</v>
      </c>
      <c r="S2347" s="2" t="s">
        <v>221</v>
      </c>
      <c r="T2347" s="2">
        <v>1</v>
      </c>
      <c r="U2347" s="2">
        <v>1</v>
      </c>
      <c r="V2347">
        <v>4</v>
      </c>
      <c r="W2347" t="s">
        <v>40</v>
      </c>
      <c r="X2347">
        <v>2010</v>
      </c>
      <c r="Y2347" t="s">
        <v>41</v>
      </c>
    </row>
    <row r="2348" spans="1:25" hidden="1" x14ac:dyDescent="0.25">
      <c r="A2348">
        <v>2397</v>
      </c>
      <c r="B2348" s="1" t="s">
        <v>8432</v>
      </c>
      <c r="C2348" s="1" t="s">
        <v>6676</v>
      </c>
      <c r="D2348" t="s">
        <v>4295</v>
      </c>
      <c r="E2348" s="2" t="s">
        <v>5963</v>
      </c>
      <c r="F2348" s="3">
        <v>19521</v>
      </c>
      <c r="G2348" t="s">
        <v>29</v>
      </c>
      <c r="H2348" t="s">
        <v>30</v>
      </c>
      <c r="I2348" t="s">
        <v>31</v>
      </c>
      <c r="J2348" t="s">
        <v>32</v>
      </c>
      <c r="K2348" t="s">
        <v>193</v>
      </c>
      <c r="L2348" t="s">
        <v>194</v>
      </c>
      <c r="M2348" t="s">
        <v>35</v>
      </c>
      <c r="O2348" t="s">
        <v>636</v>
      </c>
      <c r="P2348" t="s">
        <v>6581</v>
      </c>
      <c r="Q2348" t="s">
        <v>589</v>
      </c>
      <c r="R2348" t="s">
        <v>6659</v>
      </c>
      <c r="S2348" s="2" t="s">
        <v>221</v>
      </c>
      <c r="T2348" s="2">
        <v>1</v>
      </c>
      <c r="U2348" s="2">
        <v>1</v>
      </c>
      <c r="V2348">
        <v>4</v>
      </c>
      <c r="W2348" t="s">
        <v>40</v>
      </c>
      <c r="X2348">
        <v>2010</v>
      </c>
      <c r="Y2348" t="s">
        <v>41</v>
      </c>
    </row>
    <row r="2349" spans="1:25" hidden="1" x14ac:dyDescent="0.25">
      <c r="A2349">
        <v>3418</v>
      </c>
      <c r="B2349" s="1" t="s">
        <v>10586</v>
      </c>
      <c r="C2349" s="1" t="s">
        <v>6676</v>
      </c>
      <c r="D2349" t="s">
        <v>1079</v>
      </c>
      <c r="E2349" s="2" t="s">
        <v>5963</v>
      </c>
      <c r="F2349" s="3">
        <v>32148</v>
      </c>
      <c r="G2349" t="s">
        <v>58</v>
      </c>
      <c r="H2349" t="s">
        <v>30</v>
      </c>
      <c r="I2349" t="s">
        <v>31</v>
      </c>
      <c r="J2349" t="s">
        <v>32</v>
      </c>
      <c r="K2349" t="s">
        <v>193</v>
      </c>
      <c r="L2349" t="s">
        <v>34</v>
      </c>
      <c r="M2349" t="s">
        <v>35</v>
      </c>
      <c r="N2349">
        <v>0</v>
      </c>
      <c r="O2349" t="s">
        <v>372</v>
      </c>
      <c r="P2349" t="s">
        <v>9847</v>
      </c>
      <c r="Q2349" t="s">
        <v>4295</v>
      </c>
      <c r="R2349" t="s">
        <v>5963</v>
      </c>
      <c r="S2349" s="2" t="s">
        <v>221</v>
      </c>
      <c r="T2349" s="2">
        <v>1</v>
      </c>
      <c r="U2349" s="2">
        <v>1</v>
      </c>
      <c r="V2349">
        <v>4</v>
      </c>
      <c r="W2349" t="s">
        <v>40</v>
      </c>
      <c r="X2349">
        <v>2010</v>
      </c>
      <c r="Y2349" t="s">
        <v>41</v>
      </c>
    </row>
    <row r="2350" spans="1:25" hidden="1" x14ac:dyDescent="0.25">
      <c r="A2350">
        <v>432</v>
      </c>
      <c r="B2350" s="1" t="s">
        <v>2176</v>
      </c>
      <c r="C2350" s="1" t="s">
        <v>2177</v>
      </c>
      <c r="D2350" t="s">
        <v>2178</v>
      </c>
      <c r="E2350" s="2" t="s">
        <v>2179</v>
      </c>
      <c r="F2350" s="4" t="s">
        <v>1571</v>
      </c>
      <c r="G2350" t="s">
        <v>58</v>
      </c>
      <c r="H2350" t="s">
        <v>30</v>
      </c>
      <c r="I2350" t="s">
        <v>31</v>
      </c>
      <c r="J2350" t="s">
        <v>32</v>
      </c>
      <c r="K2350" t="s">
        <v>33</v>
      </c>
      <c r="L2350" t="s">
        <v>179</v>
      </c>
      <c r="M2350" t="s">
        <v>35</v>
      </c>
      <c r="N2350">
        <v>0</v>
      </c>
      <c r="O2350" t="s">
        <v>36</v>
      </c>
      <c r="P2350" t="s">
        <v>37</v>
      </c>
      <c r="Q2350" t="s">
        <v>2180</v>
      </c>
      <c r="R2350" t="s">
        <v>325</v>
      </c>
      <c r="S2350" s="2" t="s">
        <v>221</v>
      </c>
      <c r="T2350" s="2">
        <v>1</v>
      </c>
      <c r="U2350" s="2">
        <v>1</v>
      </c>
      <c r="V2350">
        <v>4</v>
      </c>
      <c r="W2350" t="s">
        <v>40</v>
      </c>
      <c r="X2350">
        <v>2010</v>
      </c>
      <c r="Y2350" t="s">
        <v>41</v>
      </c>
    </row>
    <row r="2351" spans="1:25" hidden="1" x14ac:dyDescent="0.25">
      <c r="A2351">
        <v>1938</v>
      </c>
      <c r="B2351" s="1" t="s">
        <v>7291</v>
      </c>
      <c r="C2351" s="1" t="s">
        <v>2177</v>
      </c>
      <c r="D2351" t="s">
        <v>2975</v>
      </c>
      <c r="E2351" s="2" t="s">
        <v>2179</v>
      </c>
      <c r="F2351" s="3">
        <v>21470</v>
      </c>
      <c r="G2351" t="s">
        <v>29</v>
      </c>
      <c r="H2351" t="s">
        <v>30</v>
      </c>
      <c r="I2351" t="s">
        <v>31</v>
      </c>
      <c r="J2351" t="s">
        <v>32</v>
      </c>
      <c r="K2351" t="s">
        <v>193</v>
      </c>
      <c r="L2351" t="s">
        <v>194</v>
      </c>
      <c r="M2351" t="s">
        <v>35</v>
      </c>
      <c r="O2351" t="s">
        <v>636</v>
      </c>
      <c r="P2351" t="s">
        <v>6581</v>
      </c>
      <c r="Q2351" t="s">
        <v>6469</v>
      </c>
      <c r="R2351" t="s">
        <v>7202</v>
      </c>
      <c r="S2351" s="2" t="s">
        <v>221</v>
      </c>
      <c r="T2351" s="2">
        <v>1</v>
      </c>
      <c r="U2351" s="2">
        <v>1</v>
      </c>
      <c r="V2351">
        <v>4</v>
      </c>
      <c r="W2351" t="s">
        <v>40</v>
      </c>
      <c r="X2351">
        <v>2010</v>
      </c>
      <c r="Y2351" t="s">
        <v>41</v>
      </c>
    </row>
    <row r="2352" spans="1:25" hidden="1" x14ac:dyDescent="0.25">
      <c r="A2352">
        <v>2180</v>
      </c>
      <c r="B2352" s="1" t="s">
        <v>7933</v>
      </c>
      <c r="C2352" s="1" t="s">
        <v>2177</v>
      </c>
      <c r="D2352" t="s">
        <v>2179</v>
      </c>
      <c r="E2352" s="2" t="s">
        <v>2179</v>
      </c>
      <c r="F2352" s="3">
        <v>15740</v>
      </c>
      <c r="G2352" t="s">
        <v>58</v>
      </c>
      <c r="H2352" t="s">
        <v>30</v>
      </c>
      <c r="I2352" t="s">
        <v>31</v>
      </c>
      <c r="J2352" t="s">
        <v>32</v>
      </c>
      <c r="K2352" t="s">
        <v>193</v>
      </c>
      <c r="L2352" t="s">
        <v>772</v>
      </c>
      <c r="M2352" t="s">
        <v>35</v>
      </c>
      <c r="N2352">
        <v>0</v>
      </c>
      <c r="O2352" t="s">
        <v>636</v>
      </c>
      <c r="P2352" t="s">
        <v>6581</v>
      </c>
      <c r="Q2352" t="s">
        <v>4875</v>
      </c>
      <c r="R2352" t="s">
        <v>7934</v>
      </c>
      <c r="S2352" s="2" t="s">
        <v>221</v>
      </c>
      <c r="T2352" s="2">
        <v>1</v>
      </c>
      <c r="U2352" s="2">
        <v>1</v>
      </c>
      <c r="V2352">
        <v>4</v>
      </c>
      <c r="W2352" t="s">
        <v>40</v>
      </c>
      <c r="X2352">
        <v>2010</v>
      </c>
      <c r="Y2352" t="s">
        <v>41</v>
      </c>
    </row>
    <row r="2353" spans="1:25" hidden="1" x14ac:dyDescent="0.25">
      <c r="A2353">
        <v>1226</v>
      </c>
      <c r="B2353" s="1" t="s">
        <v>5166</v>
      </c>
      <c r="C2353" s="1" t="s">
        <v>5167</v>
      </c>
      <c r="D2353" t="s">
        <v>5168</v>
      </c>
      <c r="E2353" s="2" t="s">
        <v>2254</v>
      </c>
      <c r="F2353" s="4" t="s">
        <v>5169</v>
      </c>
      <c r="G2353" t="s">
        <v>58</v>
      </c>
      <c r="H2353" t="s">
        <v>30</v>
      </c>
      <c r="I2353" t="s">
        <v>31</v>
      </c>
      <c r="J2353" t="s">
        <v>32</v>
      </c>
      <c r="K2353" t="s">
        <v>33</v>
      </c>
      <c r="L2353" t="s">
        <v>34</v>
      </c>
      <c r="M2353" t="s">
        <v>35</v>
      </c>
      <c r="O2353" t="s">
        <v>103</v>
      </c>
      <c r="P2353" t="s">
        <v>4557</v>
      </c>
      <c r="Q2353" t="s">
        <v>653</v>
      </c>
      <c r="R2353" t="s">
        <v>2254</v>
      </c>
      <c r="S2353" s="2" t="s">
        <v>221</v>
      </c>
      <c r="T2353" s="2">
        <v>1</v>
      </c>
      <c r="U2353" s="2">
        <v>1</v>
      </c>
      <c r="V2353">
        <v>4</v>
      </c>
      <c r="W2353" t="s">
        <v>40</v>
      </c>
      <c r="X2353">
        <v>2010</v>
      </c>
      <c r="Y2353" t="s">
        <v>41</v>
      </c>
    </row>
    <row r="2354" spans="1:25" hidden="1" x14ac:dyDescent="0.25">
      <c r="A2354">
        <v>3640</v>
      </c>
      <c r="B2354" s="1" t="s">
        <v>11050</v>
      </c>
      <c r="C2354" s="1" t="s">
        <v>5167</v>
      </c>
      <c r="D2354" t="s">
        <v>11051</v>
      </c>
      <c r="E2354" s="2" t="s">
        <v>2254</v>
      </c>
      <c r="F2354" s="4" t="s">
        <v>11052</v>
      </c>
      <c r="G2354" t="s">
        <v>58</v>
      </c>
      <c r="H2354" t="s">
        <v>30</v>
      </c>
      <c r="I2354" t="s">
        <v>31</v>
      </c>
      <c r="J2354" t="s">
        <v>32</v>
      </c>
      <c r="K2354" t="s">
        <v>33</v>
      </c>
      <c r="L2354" t="s">
        <v>34</v>
      </c>
      <c r="M2354" t="s">
        <v>35</v>
      </c>
      <c r="N2354">
        <v>0</v>
      </c>
      <c r="O2354" t="s">
        <v>372</v>
      </c>
      <c r="P2354" t="s">
        <v>9847</v>
      </c>
      <c r="Q2354" t="s">
        <v>653</v>
      </c>
      <c r="R2354" t="s">
        <v>2254</v>
      </c>
      <c r="S2354" s="2" t="s">
        <v>221</v>
      </c>
      <c r="T2354" s="2">
        <v>1</v>
      </c>
      <c r="U2354" s="2">
        <v>1</v>
      </c>
      <c r="V2354">
        <v>4</v>
      </c>
      <c r="W2354" t="s">
        <v>40</v>
      </c>
      <c r="X2354">
        <v>2010</v>
      </c>
      <c r="Y2354" t="s">
        <v>41</v>
      </c>
    </row>
    <row r="2355" spans="1:25" hidden="1" x14ac:dyDescent="0.25">
      <c r="A2355">
        <v>3713</v>
      </c>
      <c r="B2355" s="1" t="s">
        <v>11205</v>
      </c>
      <c r="C2355" s="1" t="s">
        <v>5167</v>
      </c>
      <c r="D2355" t="s">
        <v>11206</v>
      </c>
      <c r="E2355" s="2" t="s">
        <v>2254</v>
      </c>
      <c r="F2355" s="4" t="s">
        <v>11207</v>
      </c>
      <c r="G2355" t="s">
        <v>58</v>
      </c>
      <c r="H2355" t="s">
        <v>30</v>
      </c>
      <c r="I2355" t="s">
        <v>31</v>
      </c>
      <c r="J2355" t="s">
        <v>32</v>
      </c>
      <c r="K2355" t="s">
        <v>33</v>
      </c>
      <c r="L2355" t="s">
        <v>34</v>
      </c>
      <c r="M2355" t="s">
        <v>35</v>
      </c>
      <c r="N2355">
        <v>0</v>
      </c>
      <c r="O2355" t="s">
        <v>636</v>
      </c>
      <c r="P2355" t="s">
        <v>9847</v>
      </c>
      <c r="Q2355" t="s">
        <v>653</v>
      </c>
      <c r="R2355" t="s">
        <v>2254</v>
      </c>
      <c r="S2355" s="2" t="s">
        <v>221</v>
      </c>
      <c r="T2355" s="2">
        <v>1</v>
      </c>
      <c r="U2355" s="2">
        <v>1</v>
      </c>
      <c r="V2355">
        <v>4</v>
      </c>
      <c r="W2355" t="s">
        <v>40</v>
      </c>
      <c r="X2355">
        <v>2010</v>
      </c>
      <c r="Y2355" t="s">
        <v>41</v>
      </c>
    </row>
    <row r="2356" spans="1:25" hidden="1" x14ac:dyDescent="0.25">
      <c r="A2356">
        <v>3816</v>
      </c>
      <c r="B2356" s="1" t="s">
        <v>11417</v>
      </c>
      <c r="C2356" s="1" t="s">
        <v>5167</v>
      </c>
      <c r="D2356" t="s">
        <v>653</v>
      </c>
      <c r="E2356" s="2" t="s">
        <v>2254</v>
      </c>
      <c r="F2356" s="4" t="s">
        <v>11418</v>
      </c>
      <c r="G2356" t="s">
        <v>29</v>
      </c>
      <c r="H2356" t="s">
        <v>30</v>
      </c>
      <c r="I2356" t="s">
        <v>31</v>
      </c>
      <c r="J2356" t="s">
        <v>32</v>
      </c>
      <c r="K2356" t="s">
        <v>193</v>
      </c>
      <c r="L2356" t="s">
        <v>194</v>
      </c>
      <c r="M2356" t="s">
        <v>35</v>
      </c>
      <c r="O2356" t="s">
        <v>636</v>
      </c>
      <c r="P2356" t="s">
        <v>9847</v>
      </c>
      <c r="Q2356" t="s">
        <v>6469</v>
      </c>
      <c r="R2356" t="s">
        <v>589</v>
      </c>
      <c r="S2356" s="2" t="s">
        <v>221</v>
      </c>
      <c r="T2356" s="2">
        <v>1</v>
      </c>
      <c r="U2356" s="2">
        <v>1</v>
      </c>
      <c r="V2356">
        <v>4</v>
      </c>
      <c r="W2356" t="s">
        <v>40</v>
      </c>
      <c r="X2356">
        <v>2010</v>
      </c>
      <c r="Y2356" t="s">
        <v>41</v>
      </c>
    </row>
    <row r="2357" spans="1:25" hidden="1" x14ac:dyDescent="0.25">
      <c r="A2357">
        <v>2523</v>
      </c>
      <c r="B2357" s="1" t="s">
        <v>8679</v>
      </c>
      <c r="C2357" s="1" t="s">
        <v>8680</v>
      </c>
      <c r="D2357" t="s">
        <v>280</v>
      </c>
      <c r="E2357" s="2" t="s">
        <v>280</v>
      </c>
      <c r="F2357" s="3">
        <v>22108</v>
      </c>
      <c r="G2357" t="s">
        <v>58</v>
      </c>
      <c r="H2357" t="s">
        <v>30</v>
      </c>
      <c r="I2357" t="s">
        <v>31</v>
      </c>
      <c r="J2357" t="s">
        <v>32</v>
      </c>
      <c r="K2357" t="s">
        <v>193</v>
      </c>
      <c r="L2357" t="s">
        <v>772</v>
      </c>
      <c r="M2357" t="s">
        <v>35</v>
      </c>
      <c r="N2357">
        <v>0</v>
      </c>
      <c r="O2357" t="s">
        <v>36</v>
      </c>
      <c r="P2357" t="s">
        <v>6581</v>
      </c>
      <c r="Q2357" t="s">
        <v>969</v>
      </c>
      <c r="R2357" t="s">
        <v>524</v>
      </c>
      <c r="S2357" s="2" t="s">
        <v>221</v>
      </c>
      <c r="T2357" s="2">
        <v>1</v>
      </c>
      <c r="U2357" s="2">
        <v>1</v>
      </c>
      <c r="V2357">
        <v>4</v>
      </c>
      <c r="W2357" t="s">
        <v>40</v>
      </c>
      <c r="X2357">
        <v>2010</v>
      </c>
      <c r="Y2357" t="s">
        <v>41</v>
      </c>
    </row>
    <row r="2358" spans="1:25" hidden="1" x14ac:dyDescent="0.25">
      <c r="A2358">
        <v>2692</v>
      </c>
      <c r="B2358" s="1" t="s">
        <v>9035</v>
      </c>
      <c r="C2358" s="1" t="s">
        <v>8680</v>
      </c>
      <c r="D2358" t="s">
        <v>79</v>
      </c>
      <c r="E2358" s="2" t="s">
        <v>280</v>
      </c>
      <c r="F2358" s="3">
        <v>20311</v>
      </c>
      <c r="G2358" t="s">
        <v>29</v>
      </c>
      <c r="H2358" t="s">
        <v>30</v>
      </c>
      <c r="I2358" t="s">
        <v>31</v>
      </c>
      <c r="J2358" t="s">
        <v>32</v>
      </c>
      <c r="K2358" t="s">
        <v>193</v>
      </c>
      <c r="L2358" t="s">
        <v>194</v>
      </c>
      <c r="M2358" t="s">
        <v>35</v>
      </c>
      <c r="O2358" t="s">
        <v>103</v>
      </c>
      <c r="P2358" t="s">
        <v>6581</v>
      </c>
      <c r="Q2358" t="s">
        <v>4166</v>
      </c>
      <c r="R2358" t="s">
        <v>7236</v>
      </c>
      <c r="S2358" s="2" t="s">
        <v>221</v>
      </c>
      <c r="T2358" s="2">
        <v>1</v>
      </c>
      <c r="U2358" s="2">
        <v>1</v>
      </c>
      <c r="V2358">
        <v>4</v>
      </c>
      <c r="W2358" t="s">
        <v>40</v>
      </c>
      <c r="X2358">
        <v>2010</v>
      </c>
      <c r="Y2358" t="s">
        <v>41</v>
      </c>
    </row>
    <row r="2359" spans="1:25" hidden="1" x14ac:dyDescent="0.25">
      <c r="A2359">
        <v>3200</v>
      </c>
      <c r="B2359" s="1" t="s">
        <v>10124</v>
      </c>
      <c r="C2359" s="1" t="s">
        <v>8680</v>
      </c>
      <c r="D2359" t="s">
        <v>231</v>
      </c>
      <c r="E2359" s="2" t="s">
        <v>280</v>
      </c>
      <c r="F2359" s="3">
        <v>31239</v>
      </c>
      <c r="G2359" t="s">
        <v>58</v>
      </c>
      <c r="H2359" t="s">
        <v>30</v>
      </c>
      <c r="I2359" t="s">
        <v>31</v>
      </c>
      <c r="J2359" t="s">
        <v>32</v>
      </c>
      <c r="K2359" t="s">
        <v>33</v>
      </c>
      <c r="L2359" t="s">
        <v>34</v>
      </c>
      <c r="M2359" t="s">
        <v>35</v>
      </c>
      <c r="O2359" t="s">
        <v>372</v>
      </c>
      <c r="P2359" t="s">
        <v>9847</v>
      </c>
      <c r="Q2359" t="s">
        <v>79</v>
      </c>
      <c r="R2359" t="s">
        <v>280</v>
      </c>
      <c r="S2359" s="2" t="s">
        <v>221</v>
      </c>
      <c r="T2359" s="2">
        <v>1</v>
      </c>
      <c r="U2359" s="2">
        <v>1</v>
      </c>
      <c r="V2359">
        <v>4</v>
      </c>
      <c r="W2359" t="s">
        <v>40</v>
      </c>
      <c r="X2359">
        <v>2010</v>
      </c>
      <c r="Y2359" t="s">
        <v>41</v>
      </c>
    </row>
    <row r="2360" spans="1:25" hidden="1" x14ac:dyDescent="0.25">
      <c r="A2360">
        <v>4111</v>
      </c>
      <c r="B2360" s="1" t="s">
        <v>12005</v>
      </c>
      <c r="C2360" s="1" t="s">
        <v>8680</v>
      </c>
      <c r="D2360" t="s">
        <v>3658</v>
      </c>
      <c r="E2360" s="2" t="s">
        <v>280</v>
      </c>
      <c r="F2360" s="3">
        <v>32365</v>
      </c>
      <c r="G2360" t="s">
        <v>29</v>
      </c>
      <c r="H2360" t="s">
        <v>30</v>
      </c>
      <c r="I2360" t="s">
        <v>31</v>
      </c>
      <c r="J2360" t="s">
        <v>32</v>
      </c>
      <c r="K2360" t="s">
        <v>33</v>
      </c>
      <c r="L2360" t="s">
        <v>34</v>
      </c>
      <c r="M2360" t="s">
        <v>35</v>
      </c>
      <c r="O2360" t="s">
        <v>372</v>
      </c>
      <c r="P2360" t="s">
        <v>9847</v>
      </c>
      <c r="Q2360" t="s">
        <v>79</v>
      </c>
      <c r="R2360" t="s">
        <v>280</v>
      </c>
      <c r="S2360" s="2" t="s">
        <v>221</v>
      </c>
      <c r="T2360" s="2">
        <v>1</v>
      </c>
      <c r="U2360" s="2">
        <v>1</v>
      </c>
      <c r="V2360">
        <v>4</v>
      </c>
      <c r="W2360" t="s">
        <v>40</v>
      </c>
      <c r="X2360">
        <v>2010</v>
      </c>
      <c r="Y2360" t="s">
        <v>41</v>
      </c>
    </row>
    <row r="2361" spans="1:25" hidden="1" x14ac:dyDescent="0.25">
      <c r="A2361">
        <v>3043</v>
      </c>
      <c r="B2361" s="1" t="s">
        <v>9787</v>
      </c>
      <c r="C2361" s="1" t="s">
        <v>9788</v>
      </c>
      <c r="D2361" t="s">
        <v>827</v>
      </c>
      <c r="E2361" s="2" t="s">
        <v>827</v>
      </c>
      <c r="F2361" s="3">
        <v>23652</v>
      </c>
      <c r="G2361" t="s">
        <v>29</v>
      </c>
      <c r="H2361" t="s">
        <v>30</v>
      </c>
      <c r="I2361" t="s">
        <v>31</v>
      </c>
      <c r="J2361" t="s">
        <v>32</v>
      </c>
      <c r="K2361" t="s">
        <v>587</v>
      </c>
      <c r="L2361" t="s">
        <v>772</v>
      </c>
      <c r="M2361" t="s">
        <v>35</v>
      </c>
      <c r="N2361">
        <v>0</v>
      </c>
      <c r="O2361" t="s">
        <v>103</v>
      </c>
      <c r="P2361" t="s">
        <v>9779</v>
      </c>
      <c r="Q2361" t="s">
        <v>969</v>
      </c>
      <c r="R2361" t="s">
        <v>524</v>
      </c>
      <c r="S2361" s="2" t="s">
        <v>221</v>
      </c>
      <c r="T2361" s="2">
        <v>1</v>
      </c>
      <c r="U2361" s="2">
        <v>1</v>
      </c>
      <c r="V2361">
        <v>4</v>
      </c>
      <c r="W2361" t="s">
        <v>40</v>
      </c>
      <c r="X2361">
        <v>2010</v>
      </c>
      <c r="Y2361" t="s">
        <v>41</v>
      </c>
    </row>
    <row r="2362" spans="1:25" hidden="1" x14ac:dyDescent="0.25">
      <c r="A2362">
        <v>599</v>
      </c>
      <c r="B2362" s="1" t="s">
        <v>2859</v>
      </c>
      <c r="C2362" s="1" t="s">
        <v>2860</v>
      </c>
      <c r="D2362" t="s">
        <v>2861</v>
      </c>
      <c r="E2362" s="2" t="s">
        <v>83</v>
      </c>
      <c r="F2362" s="4" t="s">
        <v>2862</v>
      </c>
      <c r="G2362" t="s">
        <v>58</v>
      </c>
      <c r="H2362" t="s">
        <v>30</v>
      </c>
      <c r="I2362" t="s">
        <v>31</v>
      </c>
      <c r="J2362" t="s">
        <v>32</v>
      </c>
      <c r="K2362" t="s">
        <v>33</v>
      </c>
      <c r="L2362" t="s">
        <v>34</v>
      </c>
      <c r="M2362" t="s">
        <v>35</v>
      </c>
      <c r="N2362">
        <v>0</v>
      </c>
      <c r="O2362" t="s">
        <v>636</v>
      </c>
      <c r="P2362" t="s">
        <v>37</v>
      </c>
      <c r="Q2362" t="s">
        <v>676</v>
      </c>
      <c r="R2362" t="s">
        <v>2863</v>
      </c>
      <c r="S2362" s="2" t="s">
        <v>221</v>
      </c>
      <c r="T2362" s="2">
        <v>2</v>
      </c>
      <c r="U2362" s="2">
        <v>1</v>
      </c>
      <c r="V2362">
        <v>4</v>
      </c>
      <c r="W2362" t="s">
        <v>40</v>
      </c>
      <c r="X2362">
        <v>2010</v>
      </c>
      <c r="Y2362" t="s">
        <v>41</v>
      </c>
    </row>
    <row r="2363" spans="1:25" hidden="1" x14ac:dyDescent="0.25">
      <c r="A2363">
        <v>1329</v>
      </c>
      <c r="B2363" s="1" t="s">
        <v>5479</v>
      </c>
      <c r="C2363" s="1" t="s">
        <v>2860</v>
      </c>
      <c r="D2363" t="s">
        <v>5480</v>
      </c>
      <c r="E2363" s="2" t="s">
        <v>83</v>
      </c>
      <c r="F2363" s="4" t="s">
        <v>5481</v>
      </c>
      <c r="G2363" t="s">
        <v>58</v>
      </c>
      <c r="H2363" t="s">
        <v>30</v>
      </c>
      <c r="I2363" t="s">
        <v>31</v>
      </c>
      <c r="J2363" t="s">
        <v>32</v>
      </c>
      <c r="K2363" t="s">
        <v>33</v>
      </c>
      <c r="L2363" t="s">
        <v>34</v>
      </c>
      <c r="M2363" t="s">
        <v>35</v>
      </c>
      <c r="N2363">
        <v>0</v>
      </c>
      <c r="O2363" t="s">
        <v>103</v>
      </c>
      <c r="P2363" t="s">
        <v>4557</v>
      </c>
      <c r="Q2363" t="s">
        <v>676</v>
      </c>
      <c r="R2363" t="s">
        <v>83</v>
      </c>
      <c r="S2363" s="2" t="s">
        <v>221</v>
      </c>
      <c r="T2363" s="2">
        <v>2</v>
      </c>
      <c r="U2363" s="2">
        <v>1</v>
      </c>
      <c r="V2363">
        <v>4</v>
      </c>
      <c r="W2363" t="s">
        <v>40</v>
      </c>
      <c r="X2363">
        <v>2010</v>
      </c>
      <c r="Y2363" t="s">
        <v>41</v>
      </c>
    </row>
    <row r="2364" spans="1:25" hidden="1" x14ac:dyDescent="0.25">
      <c r="A2364">
        <v>1851</v>
      </c>
      <c r="B2364" s="1" t="s">
        <v>7053</v>
      </c>
      <c r="C2364" s="1" t="s">
        <v>2860</v>
      </c>
      <c r="D2364" t="s">
        <v>676</v>
      </c>
      <c r="E2364" s="2" t="s">
        <v>83</v>
      </c>
      <c r="F2364" s="3">
        <v>26615</v>
      </c>
      <c r="G2364" t="s">
        <v>29</v>
      </c>
      <c r="H2364" t="s">
        <v>30</v>
      </c>
      <c r="I2364" t="s">
        <v>31</v>
      </c>
      <c r="J2364" t="s">
        <v>32</v>
      </c>
      <c r="K2364" t="s">
        <v>193</v>
      </c>
      <c r="L2364" t="s">
        <v>194</v>
      </c>
      <c r="M2364" t="s">
        <v>35</v>
      </c>
      <c r="O2364" t="s">
        <v>36</v>
      </c>
      <c r="P2364" t="s">
        <v>6581</v>
      </c>
      <c r="Q2364" t="s">
        <v>4952</v>
      </c>
      <c r="R2364" t="s">
        <v>7054</v>
      </c>
      <c r="S2364" s="2" t="s">
        <v>221</v>
      </c>
      <c r="T2364" s="2">
        <v>2</v>
      </c>
      <c r="U2364" s="2">
        <v>1</v>
      </c>
      <c r="V2364">
        <v>4</v>
      </c>
      <c r="W2364" t="s">
        <v>40</v>
      </c>
      <c r="X2364">
        <v>2010</v>
      </c>
      <c r="Y2364" t="s">
        <v>41</v>
      </c>
    </row>
    <row r="2365" spans="1:25" hidden="1" x14ac:dyDescent="0.25">
      <c r="A2365">
        <v>2768</v>
      </c>
      <c r="B2365" s="1" t="s">
        <v>9186</v>
      </c>
      <c r="C2365" s="1" t="s">
        <v>2860</v>
      </c>
      <c r="D2365" t="s">
        <v>83</v>
      </c>
      <c r="E2365" s="2" t="s">
        <v>83</v>
      </c>
      <c r="F2365" s="3">
        <v>23934</v>
      </c>
      <c r="G2365" t="s">
        <v>58</v>
      </c>
      <c r="H2365" t="s">
        <v>30</v>
      </c>
      <c r="I2365" t="s">
        <v>31</v>
      </c>
      <c r="J2365" t="s">
        <v>32</v>
      </c>
      <c r="K2365" t="s">
        <v>193</v>
      </c>
      <c r="L2365" t="s">
        <v>772</v>
      </c>
      <c r="M2365" t="s">
        <v>35</v>
      </c>
      <c r="N2365">
        <v>0</v>
      </c>
      <c r="O2365" t="s">
        <v>36</v>
      </c>
      <c r="P2365" t="s">
        <v>6581</v>
      </c>
      <c r="Q2365" t="s">
        <v>7685</v>
      </c>
      <c r="R2365" t="s">
        <v>9187</v>
      </c>
      <c r="S2365" s="2" t="s">
        <v>221</v>
      </c>
      <c r="T2365" s="2">
        <v>2</v>
      </c>
      <c r="U2365" s="2">
        <v>1</v>
      </c>
      <c r="V2365">
        <v>4</v>
      </c>
      <c r="W2365" t="s">
        <v>40</v>
      </c>
      <c r="X2365">
        <v>2010</v>
      </c>
      <c r="Y2365" t="s">
        <v>41</v>
      </c>
    </row>
    <row r="2366" spans="1:25" hidden="1" x14ac:dyDescent="0.25">
      <c r="A2366">
        <v>720</v>
      </c>
      <c r="B2366" s="1" t="s">
        <v>3346</v>
      </c>
      <c r="C2366" s="1" t="s">
        <v>3347</v>
      </c>
      <c r="D2366" t="s">
        <v>3348</v>
      </c>
      <c r="E2366" s="2" t="s">
        <v>3349</v>
      </c>
      <c r="F2366" s="4" t="s">
        <v>3350</v>
      </c>
      <c r="G2366" t="s">
        <v>29</v>
      </c>
      <c r="H2366" t="s">
        <v>30</v>
      </c>
      <c r="I2366" t="s">
        <v>31</v>
      </c>
      <c r="J2366" t="s">
        <v>32</v>
      </c>
      <c r="K2366" t="s">
        <v>33</v>
      </c>
      <c r="L2366" t="s">
        <v>34</v>
      </c>
      <c r="M2366" t="s">
        <v>35</v>
      </c>
      <c r="N2366">
        <v>0</v>
      </c>
      <c r="O2366" t="s">
        <v>626</v>
      </c>
      <c r="P2366" t="s">
        <v>37</v>
      </c>
      <c r="Q2366" t="s">
        <v>627</v>
      </c>
      <c r="R2366" t="s">
        <v>3349</v>
      </c>
      <c r="S2366" s="2" t="s">
        <v>221</v>
      </c>
      <c r="T2366" s="2">
        <v>2</v>
      </c>
      <c r="U2366" s="2">
        <v>1</v>
      </c>
      <c r="V2366">
        <v>4</v>
      </c>
      <c r="W2366" t="s">
        <v>40</v>
      </c>
      <c r="X2366">
        <v>2010</v>
      </c>
      <c r="Y2366" t="s">
        <v>41</v>
      </c>
    </row>
    <row r="2367" spans="1:25" hidden="1" x14ac:dyDescent="0.25">
      <c r="A2367">
        <v>1144</v>
      </c>
      <c r="B2367" s="1" t="s">
        <v>4911</v>
      </c>
      <c r="C2367" s="1" t="s">
        <v>3347</v>
      </c>
      <c r="D2367" t="s">
        <v>4912</v>
      </c>
      <c r="E2367" s="2" t="s">
        <v>3349</v>
      </c>
      <c r="F2367" s="4" t="s">
        <v>4913</v>
      </c>
      <c r="G2367" t="s">
        <v>58</v>
      </c>
      <c r="H2367" t="s">
        <v>30</v>
      </c>
      <c r="I2367" t="s">
        <v>31</v>
      </c>
      <c r="J2367" t="s">
        <v>32</v>
      </c>
      <c r="K2367" t="s">
        <v>33</v>
      </c>
      <c r="L2367" t="s">
        <v>34</v>
      </c>
      <c r="M2367" t="s">
        <v>35</v>
      </c>
      <c r="N2367">
        <v>0</v>
      </c>
      <c r="O2367" t="s">
        <v>372</v>
      </c>
      <c r="P2367" t="s">
        <v>4557</v>
      </c>
      <c r="Q2367" t="s">
        <v>4914</v>
      </c>
      <c r="R2367" t="s">
        <v>3349</v>
      </c>
      <c r="S2367" s="2" t="s">
        <v>221</v>
      </c>
      <c r="T2367" s="2">
        <v>2</v>
      </c>
      <c r="U2367" s="2">
        <v>1</v>
      </c>
      <c r="V2367">
        <v>4</v>
      </c>
      <c r="W2367" t="s">
        <v>40</v>
      </c>
      <c r="X2367">
        <v>2010</v>
      </c>
      <c r="Y2367" t="s">
        <v>41</v>
      </c>
    </row>
    <row r="2368" spans="1:25" hidden="1" x14ac:dyDescent="0.25">
      <c r="A2368">
        <v>2084</v>
      </c>
      <c r="B2368" s="1" t="s">
        <v>7684</v>
      </c>
      <c r="C2368" s="1" t="s">
        <v>3347</v>
      </c>
      <c r="D2368" t="s">
        <v>3349</v>
      </c>
      <c r="E2368" s="2" t="s">
        <v>3349</v>
      </c>
      <c r="F2368" s="3">
        <v>22232</v>
      </c>
      <c r="G2368" t="s">
        <v>58</v>
      </c>
      <c r="H2368" t="s">
        <v>30</v>
      </c>
      <c r="I2368" t="s">
        <v>31</v>
      </c>
      <c r="J2368" t="s">
        <v>32</v>
      </c>
      <c r="K2368" t="s">
        <v>193</v>
      </c>
      <c r="L2368" t="s">
        <v>772</v>
      </c>
      <c r="M2368" t="s">
        <v>35</v>
      </c>
      <c r="N2368">
        <v>0</v>
      </c>
      <c r="O2368" t="s">
        <v>636</v>
      </c>
      <c r="P2368" t="s">
        <v>6581</v>
      </c>
      <c r="Q2368" t="s">
        <v>7685</v>
      </c>
      <c r="R2368" t="s">
        <v>7686</v>
      </c>
      <c r="S2368" s="2" t="s">
        <v>221</v>
      </c>
      <c r="T2368" s="2">
        <v>2</v>
      </c>
      <c r="U2368" s="2">
        <v>1</v>
      </c>
      <c r="V2368">
        <v>4</v>
      </c>
      <c r="W2368" t="s">
        <v>40</v>
      </c>
      <c r="X2368">
        <v>2010</v>
      </c>
      <c r="Y2368" t="s">
        <v>41</v>
      </c>
    </row>
    <row r="2369" spans="1:25" hidden="1" x14ac:dyDescent="0.25">
      <c r="A2369">
        <v>2467</v>
      </c>
      <c r="B2369" s="1" t="s">
        <v>8565</v>
      </c>
      <c r="C2369" s="1" t="s">
        <v>3347</v>
      </c>
      <c r="D2369" t="s">
        <v>627</v>
      </c>
      <c r="E2369" s="2" t="s">
        <v>3349</v>
      </c>
      <c r="F2369" s="3">
        <v>22535</v>
      </c>
      <c r="G2369" t="s">
        <v>29</v>
      </c>
      <c r="H2369" t="s">
        <v>30</v>
      </c>
      <c r="I2369" t="s">
        <v>31</v>
      </c>
      <c r="J2369" t="s">
        <v>32</v>
      </c>
      <c r="K2369" t="s">
        <v>193</v>
      </c>
      <c r="L2369" t="s">
        <v>194</v>
      </c>
      <c r="M2369" t="s">
        <v>35</v>
      </c>
      <c r="N2369">
        <v>0</v>
      </c>
      <c r="O2369" t="s">
        <v>636</v>
      </c>
      <c r="P2369" t="s">
        <v>6581</v>
      </c>
      <c r="Q2369" t="s">
        <v>3501</v>
      </c>
      <c r="R2369" t="s">
        <v>8566</v>
      </c>
      <c r="S2369" s="2" t="s">
        <v>221</v>
      </c>
      <c r="T2369" s="2">
        <v>2</v>
      </c>
      <c r="U2369" s="2">
        <v>1</v>
      </c>
      <c r="V2369">
        <v>4</v>
      </c>
      <c r="W2369" t="s">
        <v>40</v>
      </c>
      <c r="X2369">
        <v>2010</v>
      </c>
      <c r="Y2369" t="s">
        <v>41</v>
      </c>
    </row>
    <row r="2370" spans="1:25" hidden="1" x14ac:dyDescent="0.25">
      <c r="A2370">
        <v>359</v>
      </c>
      <c r="B2370" s="1" t="s">
        <v>1863</v>
      </c>
      <c r="C2370" s="1" t="s">
        <v>1864</v>
      </c>
      <c r="D2370" t="s">
        <v>1865</v>
      </c>
      <c r="E2370" s="2" t="s">
        <v>1866</v>
      </c>
      <c r="F2370" s="4" t="s">
        <v>1867</v>
      </c>
      <c r="G2370" t="s">
        <v>58</v>
      </c>
      <c r="H2370" t="s">
        <v>30</v>
      </c>
      <c r="I2370" t="s">
        <v>31</v>
      </c>
      <c r="J2370" t="s">
        <v>32</v>
      </c>
      <c r="K2370" t="s">
        <v>33</v>
      </c>
      <c r="L2370" t="s">
        <v>34</v>
      </c>
      <c r="M2370" t="s">
        <v>35</v>
      </c>
      <c r="N2370">
        <v>0</v>
      </c>
      <c r="O2370" t="s">
        <v>103</v>
      </c>
      <c r="P2370" t="s">
        <v>37</v>
      </c>
      <c r="Q2370" t="s">
        <v>1868</v>
      </c>
      <c r="R2370" t="s">
        <v>1866</v>
      </c>
      <c r="S2370" s="2" t="s">
        <v>221</v>
      </c>
      <c r="T2370" s="2">
        <v>2</v>
      </c>
      <c r="U2370" s="2">
        <v>1</v>
      </c>
      <c r="V2370">
        <v>4</v>
      </c>
      <c r="W2370" t="s">
        <v>40</v>
      </c>
      <c r="X2370">
        <v>2010</v>
      </c>
      <c r="Y2370" t="s">
        <v>41</v>
      </c>
    </row>
    <row r="2371" spans="1:25" hidden="1" x14ac:dyDescent="0.25">
      <c r="A2371">
        <v>1299</v>
      </c>
      <c r="B2371" s="1" t="s">
        <v>5393</v>
      </c>
      <c r="C2371" s="1" t="s">
        <v>1864</v>
      </c>
      <c r="D2371" t="s">
        <v>5394</v>
      </c>
      <c r="E2371" s="2" t="s">
        <v>1866</v>
      </c>
      <c r="F2371" s="3">
        <v>33305</v>
      </c>
      <c r="G2371" t="s">
        <v>58</v>
      </c>
      <c r="H2371" t="s">
        <v>30</v>
      </c>
      <c r="I2371" t="s">
        <v>31</v>
      </c>
      <c r="J2371" t="s">
        <v>32</v>
      </c>
      <c r="K2371" t="s">
        <v>33</v>
      </c>
      <c r="L2371" t="s">
        <v>34</v>
      </c>
      <c r="M2371" t="s">
        <v>35</v>
      </c>
      <c r="O2371" t="s">
        <v>372</v>
      </c>
      <c r="P2371" t="s">
        <v>4557</v>
      </c>
      <c r="Q2371" t="s">
        <v>1868</v>
      </c>
      <c r="R2371" t="s">
        <v>1866</v>
      </c>
      <c r="S2371" s="2" t="s">
        <v>221</v>
      </c>
      <c r="T2371" s="2">
        <v>2</v>
      </c>
      <c r="U2371" s="2">
        <v>1</v>
      </c>
      <c r="V2371">
        <v>4</v>
      </c>
      <c r="W2371" t="s">
        <v>40</v>
      </c>
      <c r="X2371">
        <v>2010</v>
      </c>
      <c r="Y2371" t="s">
        <v>41</v>
      </c>
    </row>
    <row r="2372" spans="1:25" hidden="1" x14ac:dyDescent="0.25">
      <c r="A2372">
        <v>3132</v>
      </c>
      <c r="B2372" s="1" t="s">
        <v>9981</v>
      </c>
      <c r="C2372" s="1" t="s">
        <v>1864</v>
      </c>
      <c r="D2372" t="s">
        <v>9982</v>
      </c>
      <c r="E2372" s="2" t="s">
        <v>1866</v>
      </c>
      <c r="F2372" s="4" t="s">
        <v>5796</v>
      </c>
      <c r="G2372" t="s">
        <v>58</v>
      </c>
      <c r="H2372" t="s">
        <v>30</v>
      </c>
      <c r="I2372" t="s">
        <v>31</v>
      </c>
      <c r="J2372" t="s">
        <v>32</v>
      </c>
      <c r="K2372" t="s">
        <v>33</v>
      </c>
      <c r="L2372" t="s">
        <v>34</v>
      </c>
      <c r="M2372" t="s">
        <v>35</v>
      </c>
      <c r="N2372">
        <v>0</v>
      </c>
      <c r="O2372" t="s">
        <v>636</v>
      </c>
      <c r="P2372" t="s">
        <v>9847</v>
      </c>
      <c r="Q2372" t="s">
        <v>1868</v>
      </c>
      <c r="R2372" t="s">
        <v>1866</v>
      </c>
      <c r="S2372" s="2" t="s">
        <v>221</v>
      </c>
      <c r="T2372" s="2">
        <v>2</v>
      </c>
      <c r="U2372" s="2">
        <v>1</v>
      </c>
      <c r="V2372">
        <v>4</v>
      </c>
      <c r="W2372" t="s">
        <v>40</v>
      </c>
      <c r="X2372">
        <v>2010</v>
      </c>
      <c r="Y2372" t="s">
        <v>41</v>
      </c>
    </row>
    <row r="2373" spans="1:25" hidden="1" x14ac:dyDescent="0.25">
      <c r="A2373">
        <v>3143</v>
      </c>
      <c r="B2373" s="1" t="s">
        <v>10004</v>
      </c>
      <c r="C2373" s="1" t="s">
        <v>1864</v>
      </c>
      <c r="D2373" t="s">
        <v>1868</v>
      </c>
      <c r="E2373" s="2" t="s">
        <v>1866</v>
      </c>
      <c r="F2373" s="4" t="s">
        <v>10005</v>
      </c>
      <c r="G2373" t="s">
        <v>29</v>
      </c>
      <c r="H2373" t="s">
        <v>30</v>
      </c>
      <c r="I2373" t="s">
        <v>31</v>
      </c>
      <c r="J2373" t="s">
        <v>32</v>
      </c>
      <c r="K2373" t="s">
        <v>193</v>
      </c>
      <c r="L2373" t="s">
        <v>194</v>
      </c>
      <c r="M2373" t="s">
        <v>35</v>
      </c>
      <c r="O2373" t="s">
        <v>372</v>
      </c>
      <c r="P2373" t="s">
        <v>9847</v>
      </c>
      <c r="Q2373" t="s">
        <v>589</v>
      </c>
      <c r="R2373" t="s">
        <v>6835</v>
      </c>
      <c r="S2373" s="2" t="s">
        <v>221</v>
      </c>
      <c r="T2373" s="2">
        <v>2</v>
      </c>
      <c r="U2373" s="2">
        <v>1</v>
      </c>
      <c r="V2373">
        <v>4</v>
      </c>
      <c r="W2373" t="s">
        <v>40</v>
      </c>
      <c r="X2373">
        <v>2010</v>
      </c>
      <c r="Y2373" t="s">
        <v>41</v>
      </c>
    </row>
    <row r="2374" spans="1:25" hidden="1" x14ac:dyDescent="0.25">
      <c r="A2374">
        <v>3813</v>
      </c>
      <c r="B2374" s="1" t="s">
        <v>11411</v>
      </c>
      <c r="C2374" s="1" t="s">
        <v>1864</v>
      </c>
      <c r="D2374" t="s">
        <v>1866</v>
      </c>
      <c r="E2374" s="2" t="s">
        <v>1866</v>
      </c>
      <c r="F2374" s="3">
        <v>23141</v>
      </c>
      <c r="G2374" t="s">
        <v>58</v>
      </c>
      <c r="H2374" t="s">
        <v>30</v>
      </c>
      <c r="I2374" t="s">
        <v>31</v>
      </c>
      <c r="J2374" t="s">
        <v>32</v>
      </c>
      <c r="K2374" t="s">
        <v>193</v>
      </c>
      <c r="L2374" t="s">
        <v>772</v>
      </c>
      <c r="M2374" t="s">
        <v>35</v>
      </c>
      <c r="N2374">
        <v>0</v>
      </c>
      <c r="O2374" t="s">
        <v>636</v>
      </c>
      <c r="P2374" t="s">
        <v>9847</v>
      </c>
      <c r="Q2374" t="s">
        <v>589</v>
      </c>
      <c r="R2374" t="s">
        <v>7486</v>
      </c>
      <c r="S2374" s="2" t="s">
        <v>221</v>
      </c>
      <c r="T2374" s="2">
        <v>2</v>
      </c>
      <c r="U2374" s="2">
        <v>1</v>
      </c>
      <c r="V2374">
        <v>4</v>
      </c>
      <c r="W2374" t="s">
        <v>40</v>
      </c>
      <c r="X2374">
        <v>2010</v>
      </c>
      <c r="Y2374" t="s">
        <v>41</v>
      </c>
    </row>
    <row r="2375" spans="1:25" hidden="1" x14ac:dyDescent="0.25">
      <c r="A2375">
        <v>2043</v>
      </c>
      <c r="B2375" s="1" t="s">
        <v>7580</v>
      </c>
      <c r="C2375" s="1" t="s">
        <v>7581</v>
      </c>
      <c r="D2375" t="s">
        <v>7582</v>
      </c>
      <c r="E2375" s="2" t="s">
        <v>7582</v>
      </c>
      <c r="F2375" s="4" t="s">
        <v>7583</v>
      </c>
      <c r="G2375" t="s">
        <v>58</v>
      </c>
      <c r="H2375" t="s">
        <v>30</v>
      </c>
      <c r="I2375" t="s">
        <v>31</v>
      </c>
      <c r="J2375" t="s">
        <v>32</v>
      </c>
      <c r="K2375" t="s">
        <v>193</v>
      </c>
      <c r="L2375" t="s">
        <v>772</v>
      </c>
      <c r="M2375" t="s">
        <v>35</v>
      </c>
      <c r="N2375">
        <v>0</v>
      </c>
      <c r="O2375" t="s">
        <v>636</v>
      </c>
      <c r="P2375" t="s">
        <v>6581</v>
      </c>
      <c r="Q2375" t="s">
        <v>4875</v>
      </c>
      <c r="R2375" t="s">
        <v>7584</v>
      </c>
      <c r="S2375" s="2" t="s">
        <v>221</v>
      </c>
      <c r="T2375" s="2">
        <v>2</v>
      </c>
      <c r="U2375" s="2">
        <v>1</v>
      </c>
      <c r="V2375">
        <v>4</v>
      </c>
      <c r="W2375" t="s">
        <v>40</v>
      </c>
      <c r="X2375">
        <v>2010</v>
      </c>
      <c r="Y2375" t="s">
        <v>41</v>
      </c>
    </row>
    <row r="2376" spans="1:25" hidden="1" x14ac:dyDescent="0.25">
      <c r="A2376">
        <v>2293</v>
      </c>
      <c r="B2376" s="1" t="s">
        <v>8195</v>
      </c>
      <c r="C2376" s="1" t="s">
        <v>7581</v>
      </c>
      <c r="D2376" t="s">
        <v>8196</v>
      </c>
      <c r="E2376" s="2" t="s">
        <v>7582</v>
      </c>
      <c r="F2376" s="4" t="s">
        <v>8197</v>
      </c>
      <c r="G2376" t="s">
        <v>29</v>
      </c>
      <c r="H2376" t="s">
        <v>30</v>
      </c>
      <c r="I2376" t="s">
        <v>31</v>
      </c>
      <c r="J2376" t="s">
        <v>32</v>
      </c>
      <c r="K2376" t="s">
        <v>193</v>
      </c>
      <c r="L2376" t="s">
        <v>194</v>
      </c>
      <c r="M2376" t="s">
        <v>35</v>
      </c>
      <c r="O2376" t="s">
        <v>636</v>
      </c>
      <c r="P2376" t="s">
        <v>6581</v>
      </c>
      <c r="Q2376" t="s">
        <v>7223</v>
      </c>
      <c r="R2376" t="s">
        <v>8198</v>
      </c>
      <c r="S2376" s="2" t="s">
        <v>221</v>
      </c>
      <c r="T2376" s="2">
        <v>2</v>
      </c>
      <c r="U2376" s="2">
        <v>1</v>
      </c>
      <c r="V2376">
        <v>4</v>
      </c>
      <c r="W2376" t="s">
        <v>40</v>
      </c>
      <c r="X2376">
        <v>2010</v>
      </c>
      <c r="Y2376" t="s">
        <v>41</v>
      </c>
    </row>
    <row r="2377" spans="1:25" hidden="1" x14ac:dyDescent="0.25">
      <c r="A2377">
        <v>3948</v>
      </c>
      <c r="B2377" s="1" t="s">
        <v>11686</v>
      </c>
      <c r="C2377" s="1" t="s">
        <v>7581</v>
      </c>
      <c r="D2377" t="s">
        <v>3129</v>
      </c>
      <c r="E2377" s="2" t="s">
        <v>7582</v>
      </c>
      <c r="F2377" s="4" t="s">
        <v>11687</v>
      </c>
      <c r="G2377" t="s">
        <v>29</v>
      </c>
      <c r="H2377" t="s">
        <v>30</v>
      </c>
      <c r="I2377" t="s">
        <v>31</v>
      </c>
      <c r="J2377" t="s">
        <v>32</v>
      </c>
      <c r="K2377" t="s">
        <v>33</v>
      </c>
      <c r="L2377" t="s">
        <v>34</v>
      </c>
      <c r="M2377" t="s">
        <v>35</v>
      </c>
      <c r="N2377">
        <v>0</v>
      </c>
      <c r="O2377" t="s">
        <v>372</v>
      </c>
      <c r="P2377" t="s">
        <v>9847</v>
      </c>
      <c r="Q2377" t="s">
        <v>8196</v>
      </c>
      <c r="R2377" t="s">
        <v>7582</v>
      </c>
      <c r="S2377" s="2" t="s">
        <v>221</v>
      </c>
      <c r="T2377" s="2">
        <v>2</v>
      </c>
      <c r="U2377" s="2">
        <v>1</v>
      </c>
      <c r="V2377">
        <v>4</v>
      </c>
      <c r="W2377" t="s">
        <v>40</v>
      </c>
      <c r="X2377">
        <v>2010</v>
      </c>
      <c r="Y2377" t="s">
        <v>41</v>
      </c>
    </row>
    <row r="2378" spans="1:25" hidden="1" x14ac:dyDescent="0.25">
      <c r="A2378">
        <v>328</v>
      </c>
      <c r="B2378" s="1" t="s">
        <v>1716</v>
      </c>
      <c r="C2378" s="1" t="s">
        <v>1717</v>
      </c>
      <c r="D2378" t="s">
        <v>1718</v>
      </c>
      <c r="E2378" s="2" t="s">
        <v>325</v>
      </c>
      <c r="F2378" s="3">
        <v>40886</v>
      </c>
      <c r="G2378" t="s">
        <v>29</v>
      </c>
      <c r="H2378" t="s">
        <v>30</v>
      </c>
      <c r="I2378" t="s">
        <v>31</v>
      </c>
      <c r="J2378" t="s">
        <v>32</v>
      </c>
      <c r="K2378" t="s">
        <v>33</v>
      </c>
      <c r="L2378" t="s">
        <v>34</v>
      </c>
      <c r="M2378" t="s">
        <v>35</v>
      </c>
      <c r="O2378" t="s">
        <v>36</v>
      </c>
      <c r="P2378" t="s">
        <v>37</v>
      </c>
      <c r="Q2378" t="s">
        <v>1208</v>
      </c>
      <c r="R2378" t="s">
        <v>325</v>
      </c>
      <c r="S2378" s="2" t="s">
        <v>221</v>
      </c>
      <c r="T2378" s="2">
        <v>2</v>
      </c>
      <c r="U2378" s="2">
        <v>2</v>
      </c>
      <c r="V2378">
        <v>4</v>
      </c>
      <c r="W2378" t="s">
        <v>40</v>
      </c>
      <c r="X2378">
        <v>2010</v>
      </c>
      <c r="Y2378" t="s">
        <v>41</v>
      </c>
    </row>
    <row r="2379" spans="1:25" hidden="1" x14ac:dyDescent="0.25">
      <c r="A2379">
        <v>1229</v>
      </c>
      <c r="B2379" s="1" t="s">
        <v>5177</v>
      </c>
      <c r="C2379" s="1" t="s">
        <v>1717</v>
      </c>
      <c r="D2379" t="s">
        <v>2858</v>
      </c>
      <c r="E2379" s="2" t="s">
        <v>325</v>
      </c>
      <c r="F2379" s="4" t="s">
        <v>5178</v>
      </c>
      <c r="G2379" t="s">
        <v>29</v>
      </c>
      <c r="H2379" t="s">
        <v>30</v>
      </c>
      <c r="I2379" t="s">
        <v>2478</v>
      </c>
      <c r="J2379" t="s">
        <v>32</v>
      </c>
      <c r="K2379" t="s">
        <v>33</v>
      </c>
      <c r="L2379" t="s">
        <v>34</v>
      </c>
      <c r="M2379" t="s">
        <v>35</v>
      </c>
      <c r="N2379">
        <v>0</v>
      </c>
      <c r="O2379" t="s">
        <v>636</v>
      </c>
      <c r="P2379" t="s">
        <v>4557</v>
      </c>
      <c r="Q2379" t="s">
        <v>1208</v>
      </c>
      <c r="R2379" t="s">
        <v>325</v>
      </c>
      <c r="S2379" s="2" t="s">
        <v>221</v>
      </c>
      <c r="T2379" s="2">
        <v>2</v>
      </c>
      <c r="U2379" s="2">
        <v>2</v>
      </c>
      <c r="V2379">
        <v>4</v>
      </c>
      <c r="W2379" t="s">
        <v>40</v>
      </c>
      <c r="X2379">
        <v>2010</v>
      </c>
      <c r="Y2379" t="s">
        <v>41</v>
      </c>
    </row>
    <row r="2380" spans="1:25" hidden="1" x14ac:dyDescent="0.25">
      <c r="A2380">
        <v>3385</v>
      </c>
      <c r="B2380" s="1" t="s">
        <v>10511</v>
      </c>
      <c r="C2380" s="1" t="s">
        <v>1717</v>
      </c>
      <c r="D2380" t="s">
        <v>325</v>
      </c>
      <c r="E2380" s="2" t="s">
        <v>325</v>
      </c>
      <c r="F2380" s="4" t="s">
        <v>10512</v>
      </c>
      <c r="G2380" t="s">
        <v>58</v>
      </c>
      <c r="H2380" t="s">
        <v>30</v>
      </c>
      <c r="I2380" t="s">
        <v>31</v>
      </c>
      <c r="J2380" t="s">
        <v>32</v>
      </c>
      <c r="K2380" t="s">
        <v>193</v>
      </c>
      <c r="L2380" t="s">
        <v>772</v>
      </c>
      <c r="M2380" t="s">
        <v>35</v>
      </c>
      <c r="N2380">
        <v>0</v>
      </c>
      <c r="O2380" t="s">
        <v>636</v>
      </c>
      <c r="P2380" t="s">
        <v>9847</v>
      </c>
      <c r="Q2380" t="s">
        <v>4523</v>
      </c>
      <c r="R2380" t="s">
        <v>7102</v>
      </c>
      <c r="S2380" s="2" t="s">
        <v>221</v>
      </c>
      <c r="T2380" s="2">
        <v>2</v>
      </c>
      <c r="U2380" s="2">
        <v>2</v>
      </c>
      <c r="V2380">
        <v>4</v>
      </c>
      <c r="W2380" t="s">
        <v>40</v>
      </c>
      <c r="X2380">
        <v>2010</v>
      </c>
      <c r="Y2380" t="s">
        <v>41</v>
      </c>
    </row>
    <row r="2381" spans="1:25" hidden="1" x14ac:dyDescent="0.25">
      <c r="A2381">
        <v>4083</v>
      </c>
      <c r="B2381" s="1" t="s">
        <v>11943</v>
      </c>
      <c r="C2381" s="1" t="s">
        <v>1717</v>
      </c>
      <c r="D2381" t="s">
        <v>1208</v>
      </c>
      <c r="E2381" s="2" t="s">
        <v>325</v>
      </c>
      <c r="F2381" s="4" t="s">
        <v>7024</v>
      </c>
      <c r="G2381" t="s">
        <v>29</v>
      </c>
      <c r="H2381" t="s">
        <v>30</v>
      </c>
      <c r="I2381" t="s">
        <v>31</v>
      </c>
      <c r="J2381" t="s">
        <v>32</v>
      </c>
      <c r="K2381" t="s">
        <v>193</v>
      </c>
      <c r="L2381" t="s">
        <v>194</v>
      </c>
      <c r="M2381" t="s">
        <v>35</v>
      </c>
      <c r="N2381">
        <v>0</v>
      </c>
      <c r="O2381" t="s">
        <v>636</v>
      </c>
      <c r="P2381" t="s">
        <v>9847</v>
      </c>
      <c r="Q2381" t="s">
        <v>7220</v>
      </c>
      <c r="R2381" t="s">
        <v>11944</v>
      </c>
      <c r="S2381" s="2" t="s">
        <v>221</v>
      </c>
      <c r="T2381" s="2">
        <v>2</v>
      </c>
      <c r="U2381" s="2">
        <v>2</v>
      </c>
      <c r="V2381">
        <v>4</v>
      </c>
      <c r="W2381" t="s">
        <v>40</v>
      </c>
      <c r="X2381">
        <v>2010</v>
      </c>
      <c r="Y2381" t="s">
        <v>41</v>
      </c>
    </row>
    <row r="2382" spans="1:25" hidden="1" x14ac:dyDescent="0.25">
      <c r="A2382">
        <v>491</v>
      </c>
      <c r="B2382" s="1" t="s">
        <v>2425</v>
      </c>
      <c r="C2382" s="1" t="s">
        <v>2426</v>
      </c>
      <c r="D2382" t="s">
        <v>2427</v>
      </c>
      <c r="E2382" s="2" t="s">
        <v>2428</v>
      </c>
      <c r="F2382" s="4" t="s">
        <v>1026</v>
      </c>
      <c r="G2382" t="s">
        <v>29</v>
      </c>
      <c r="H2382" t="s">
        <v>30</v>
      </c>
      <c r="I2382" t="s">
        <v>31</v>
      </c>
      <c r="J2382" t="s">
        <v>32</v>
      </c>
      <c r="K2382" t="s">
        <v>33</v>
      </c>
      <c r="L2382" t="s">
        <v>34</v>
      </c>
      <c r="M2382" t="s">
        <v>35</v>
      </c>
      <c r="O2382" t="s">
        <v>36</v>
      </c>
      <c r="P2382" t="s">
        <v>37</v>
      </c>
      <c r="Q2382" t="s">
        <v>2429</v>
      </c>
      <c r="R2382" t="s">
        <v>2430</v>
      </c>
      <c r="S2382" s="2" t="s">
        <v>221</v>
      </c>
      <c r="T2382" s="2">
        <v>1</v>
      </c>
      <c r="U2382" s="2">
        <v>2</v>
      </c>
      <c r="V2382">
        <v>4</v>
      </c>
      <c r="W2382" t="s">
        <v>40</v>
      </c>
      <c r="X2382">
        <v>2010</v>
      </c>
      <c r="Y2382" t="s">
        <v>41</v>
      </c>
    </row>
    <row r="2383" spans="1:25" hidden="1" x14ac:dyDescent="0.25">
      <c r="A2383">
        <v>1513</v>
      </c>
      <c r="B2383" s="1" t="s">
        <v>6035</v>
      </c>
      <c r="C2383" s="1" t="s">
        <v>2426</v>
      </c>
      <c r="D2383" t="s">
        <v>6036</v>
      </c>
      <c r="E2383" s="2" t="s">
        <v>2428</v>
      </c>
      <c r="F2383" s="3">
        <v>33944</v>
      </c>
      <c r="G2383" t="s">
        <v>58</v>
      </c>
      <c r="H2383" t="s">
        <v>30</v>
      </c>
      <c r="I2383" t="s">
        <v>31</v>
      </c>
      <c r="J2383" t="s">
        <v>32</v>
      </c>
      <c r="K2383" t="s">
        <v>33</v>
      </c>
      <c r="L2383" t="s">
        <v>34</v>
      </c>
      <c r="M2383" t="s">
        <v>35</v>
      </c>
      <c r="N2383">
        <v>0</v>
      </c>
      <c r="O2383" t="s">
        <v>626</v>
      </c>
      <c r="P2383" t="s">
        <v>4557</v>
      </c>
      <c r="Q2383" t="s">
        <v>6037</v>
      </c>
      <c r="R2383" t="s">
        <v>2428</v>
      </c>
      <c r="S2383" s="2" t="s">
        <v>221</v>
      </c>
      <c r="T2383" s="2">
        <v>1</v>
      </c>
      <c r="U2383" s="2">
        <v>2</v>
      </c>
      <c r="V2383">
        <v>4</v>
      </c>
      <c r="W2383" t="s">
        <v>40</v>
      </c>
      <c r="X2383">
        <v>2010</v>
      </c>
      <c r="Y2383" t="s">
        <v>41</v>
      </c>
    </row>
    <row r="2384" spans="1:25" hidden="1" x14ac:dyDescent="0.25">
      <c r="A2384">
        <v>1556</v>
      </c>
      <c r="B2384" s="1" t="s">
        <v>6158</v>
      </c>
      <c r="C2384" s="1" t="s">
        <v>2426</v>
      </c>
      <c r="D2384" t="s">
        <v>6159</v>
      </c>
      <c r="E2384" s="2" t="s">
        <v>2428</v>
      </c>
      <c r="F2384" s="4" t="s">
        <v>6160</v>
      </c>
      <c r="G2384" t="s">
        <v>29</v>
      </c>
      <c r="H2384" t="s">
        <v>30</v>
      </c>
      <c r="I2384" t="s">
        <v>31</v>
      </c>
      <c r="J2384" t="s">
        <v>32</v>
      </c>
      <c r="K2384" t="s">
        <v>33</v>
      </c>
      <c r="L2384" t="s">
        <v>34</v>
      </c>
      <c r="M2384" t="s">
        <v>35</v>
      </c>
      <c r="N2384">
        <v>0</v>
      </c>
      <c r="O2384" t="s">
        <v>372</v>
      </c>
      <c r="P2384" t="s">
        <v>4557</v>
      </c>
      <c r="Q2384" t="s">
        <v>6037</v>
      </c>
      <c r="R2384" t="s">
        <v>2717</v>
      </c>
      <c r="S2384" s="2" t="s">
        <v>221</v>
      </c>
      <c r="T2384" s="2">
        <v>1</v>
      </c>
      <c r="U2384" s="2">
        <v>2</v>
      </c>
      <c r="V2384">
        <v>4</v>
      </c>
      <c r="W2384" t="s">
        <v>40</v>
      </c>
      <c r="X2384">
        <v>2010</v>
      </c>
      <c r="Y2384" t="s">
        <v>41</v>
      </c>
    </row>
    <row r="2385" spans="1:25" hidden="1" x14ac:dyDescent="0.25">
      <c r="A2385">
        <v>2369</v>
      </c>
      <c r="B2385" s="1" t="s">
        <v>8374</v>
      </c>
      <c r="C2385" s="1" t="s">
        <v>2426</v>
      </c>
      <c r="D2385" t="s">
        <v>2428</v>
      </c>
      <c r="E2385" s="2" t="s">
        <v>2428</v>
      </c>
      <c r="F2385" s="4" t="s">
        <v>8375</v>
      </c>
      <c r="G2385" t="s">
        <v>58</v>
      </c>
      <c r="H2385" t="s">
        <v>30</v>
      </c>
      <c r="I2385" t="s">
        <v>31</v>
      </c>
      <c r="J2385" t="s">
        <v>32</v>
      </c>
      <c r="K2385" t="s">
        <v>193</v>
      </c>
      <c r="L2385" t="s">
        <v>772</v>
      </c>
      <c r="M2385" t="s">
        <v>35</v>
      </c>
      <c r="N2385">
        <v>0</v>
      </c>
      <c r="O2385" t="s">
        <v>103</v>
      </c>
      <c r="P2385" t="s">
        <v>6581</v>
      </c>
      <c r="Q2385" t="s">
        <v>8376</v>
      </c>
      <c r="R2385" t="s">
        <v>1050</v>
      </c>
      <c r="S2385" s="2" t="s">
        <v>221</v>
      </c>
      <c r="T2385" s="2">
        <v>1</v>
      </c>
      <c r="U2385" s="2">
        <v>2</v>
      </c>
      <c r="V2385">
        <v>4</v>
      </c>
      <c r="W2385" t="s">
        <v>40</v>
      </c>
      <c r="X2385">
        <v>2010</v>
      </c>
      <c r="Y2385" t="s">
        <v>41</v>
      </c>
    </row>
    <row r="2386" spans="1:25" hidden="1" x14ac:dyDescent="0.25">
      <c r="A2386">
        <v>2556</v>
      </c>
      <c r="B2386" s="1" t="s">
        <v>8739</v>
      </c>
      <c r="C2386" s="1" t="s">
        <v>2426</v>
      </c>
      <c r="D2386" t="s">
        <v>6037</v>
      </c>
      <c r="E2386" s="2" t="s">
        <v>2428</v>
      </c>
      <c r="F2386" s="3">
        <v>25785</v>
      </c>
      <c r="G2386" t="s">
        <v>29</v>
      </c>
      <c r="H2386" t="s">
        <v>30</v>
      </c>
      <c r="I2386" t="s">
        <v>31</v>
      </c>
      <c r="J2386" t="s">
        <v>32</v>
      </c>
      <c r="K2386" t="s">
        <v>193</v>
      </c>
      <c r="L2386" t="s">
        <v>194</v>
      </c>
      <c r="M2386" t="s">
        <v>35</v>
      </c>
      <c r="N2386">
        <v>0</v>
      </c>
      <c r="O2386" t="s">
        <v>636</v>
      </c>
      <c r="P2386" t="s">
        <v>6581</v>
      </c>
      <c r="Q2386" t="s">
        <v>653</v>
      </c>
      <c r="R2386" t="s">
        <v>8740</v>
      </c>
      <c r="S2386" s="2" t="s">
        <v>221</v>
      </c>
      <c r="T2386" s="2">
        <v>1</v>
      </c>
      <c r="U2386" s="2">
        <v>2</v>
      </c>
      <c r="V2386">
        <v>4</v>
      </c>
      <c r="W2386" t="s">
        <v>40</v>
      </c>
      <c r="X2386">
        <v>2010</v>
      </c>
      <c r="Y2386" t="s">
        <v>41</v>
      </c>
    </row>
    <row r="2387" spans="1:25" hidden="1" x14ac:dyDescent="0.25">
      <c r="A2387">
        <v>3138</v>
      </c>
      <c r="B2387" s="1" t="s">
        <v>9996</v>
      </c>
      <c r="C2387" s="1" t="s">
        <v>9997</v>
      </c>
      <c r="D2387" t="s">
        <v>9998</v>
      </c>
      <c r="E2387" s="2" t="s">
        <v>182</v>
      </c>
      <c r="F2387" s="3">
        <v>29009</v>
      </c>
      <c r="G2387" t="s">
        <v>29</v>
      </c>
      <c r="H2387" t="s">
        <v>30</v>
      </c>
      <c r="I2387" t="s">
        <v>31</v>
      </c>
      <c r="J2387" t="s">
        <v>32</v>
      </c>
      <c r="K2387" t="s">
        <v>33</v>
      </c>
      <c r="L2387" t="s">
        <v>34</v>
      </c>
      <c r="M2387" t="s">
        <v>35</v>
      </c>
      <c r="N2387">
        <v>0</v>
      </c>
      <c r="O2387" t="s">
        <v>372</v>
      </c>
      <c r="P2387" t="s">
        <v>9847</v>
      </c>
      <c r="Q2387" t="s">
        <v>182</v>
      </c>
      <c r="R2387" t="s">
        <v>9999</v>
      </c>
      <c r="S2387" s="2" t="s">
        <v>221</v>
      </c>
      <c r="T2387" s="2">
        <v>2</v>
      </c>
      <c r="U2387" s="2">
        <v>1</v>
      </c>
      <c r="V2387">
        <v>4</v>
      </c>
      <c r="W2387" t="s">
        <v>40</v>
      </c>
      <c r="X2387">
        <v>2010</v>
      </c>
      <c r="Y2387" t="s">
        <v>41</v>
      </c>
    </row>
    <row r="2388" spans="1:25" hidden="1" x14ac:dyDescent="0.25">
      <c r="A2388">
        <v>3396</v>
      </c>
      <c r="B2388" s="1" t="s">
        <v>10534</v>
      </c>
      <c r="C2388" s="1" t="s">
        <v>9997</v>
      </c>
      <c r="D2388" t="s">
        <v>10535</v>
      </c>
      <c r="E2388" s="2" t="s">
        <v>182</v>
      </c>
      <c r="F2388" s="3">
        <v>32271</v>
      </c>
      <c r="G2388" t="s">
        <v>58</v>
      </c>
      <c r="H2388" t="s">
        <v>30</v>
      </c>
      <c r="I2388" t="s">
        <v>31</v>
      </c>
      <c r="J2388" t="s">
        <v>32</v>
      </c>
      <c r="K2388" t="s">
        <v>33</v>
      </c>
      <c r="L2388" t="s">
        <v>34</v>
      </c>
      <c r="M2388" t="s">
        <v>35</v>
      </c>
      <c r="N2388">
        <v>0</v>
      </c>
      <c r="O2388" t="s">
        <v>636</v>
      </c>
      <c r="P2388" t="s">
        <v>9847</v>
      </c>
      <c r="Q2388" t="s">
        <v>182</v>
      </c>
      <c r="R2388" t="s">
        <v>3259</v>
      </c>
      <c r="S2388" s="2" t="s">
        <v>221</v>
      </c>
      <c r="T2388" s="2">
        <v>2</v>
      </c>
      <c r="U2388" s="2">
        <v>1</v>
      </c>
      <c r="V2388">
        <v>4</v>
      </c>
      <c r="W2388" t="s">
        <v>40</v>
      </c>
      <c r="X2388">
        <v>2010</v>
      </c>
      <c r="Y2388" t="s">
        <v>41</v>
      </c>
    </row>
    <row r="2389" spans="1:25" hidden="1" x14ac:dyDescent="0.25">
      <c r="A2389">
        <v>3460</v>
      </c>
      <c r="B2389" s="1" t="s">
        <v>10679</v>
      </c>
      <c r="C2389" s="1" t="s">
        <v>9997</v>
      </c>
      <c r="D2389" t="s">
        <v>182</v>
      </c>
      <c r="E2389" s="2" t="s">
        <v>182</v>
      </c>
      <c r="F2389" s="3">
        <v>21524</v>
      </c>
      <c r="G2389" t="s">
        <v>29</v>
      </c>
      <c r="H2389" t="s">
        <v>30</v>
      </c>
      <c r="I2389" t="s">
        <v>31</v>
      </c>
      <c r="J2389" t="s">
        <v>32</v>
      </c>
      <c r="K2389" t="s">
        <v>587</v>
      </c>
      <c r="L2389" t="s">
        <v>772</v>
      </c>
      <c r="M2389" t="s">
        <v>35</v>
      </c>
      <c r="O2389" t="s">
        <v>636</v>
      </c>
      <c r="P2389" t="s">
        <v>9847</v>
      </c>
      <c r="Q2389" t="s">
        <v>5307</v>
      </c>
      <c r="R2389" t="s">
        <v>10680</v>
      </c>
      <c r="S2389" s="2" t="s">
        <v>221</v>
      </c>
      <c r="T2389" s="2">
        <v>2</v>
      </c>
      <c r="U2389" s="2">
        <v>1</v>
      </c>
      <c r="V2389">
        <v>4</v>
      </c>
      <c r="W2389" t="s">
        <v>40</v>
      </c>
      <c r="X2389">
        <v>2010</v>
      </c>
      <c r="Y2389" t="s">
        <v>41</v>
      </c>
    </row>
    <row r="2390" spans="1:25" hidden="1" x14ac:dyDescent="0.25">
      <c r="A2390">
        <v>2013</v>
      </c>
      <c r="B2390" s="1" t="s">
        <v>7500</v>
      </c>
      <c r="C2390" s="1" t="s">
        <v>7501</v>
      </c>
      <c r="D2390" t="s">
        <v>7502</v>
      </c>
      <c r="E2390" s="2" t="s">
        <v>7502</v>
      </c>
      <c r="F2390" s="3">
        <v>22131</v>
      </c>
      <c r="G2390" t="s">
        <v>58</v>
      </c>
      <c r="H2390" t="s">
        <v>30</v>
      </c>
      <c r="I2390" t="s">
        <v>31</v>
      </c>
      <c r="J2390" t="s">
        <v>32</v>
      </c>
      <c r="K2390" t="s">
        <v>193</v>
      </c>
      <c r="L2390" t="s">
        <v>772</v>
      </c>
      <c r="M2390" t="s">
        <v>35</v>
      </c>
      <c r="N2390">
        <v>0</v>
      </c>
      <c r="O2390" t="s">
        <v>636</v>
      </c>
      <c r="P2390" t="s">
        <v>6581</v>
      </c>
      <c r="Q2390" t="s">
        <v>653</v>
      </c>
      <c r="R2390" t="s">
        <v>7503</v>
      </c>
      <c r="S2390" s="2" t="s">
        <v>221</v>
      </c>
      <c r="T2390" s="2">
        <v>1</v>
      </c>
      <c r="U2390" s="2">
        <v>2</v>
      </c>
      <c r="V2390">
        <v>4</v>
      </c>
      <c r="W2390" t="s">
        <v>40</v>
      </c>
      <c r="X2390">
        <v>2010</v>
      </c>
      <c r="Y2390" t="s">
        <v>41</v>
      </c>
    </row>
    <row r="2391" spans="1:25" hidden="1" x14ac:dyDescent="0.25">
      <c r="A2391">
        <v>2469</v>
      </c>
      <c r="B2391" s="1" t="s">
        <v>8568</v>
      </c>
      <c r="C2391" s="1" t="s">
        <v>7501</v>
      </c>
      <c r="D2391" t="s">
        <v>1065</v>
      </c>
      <c r="E2391" s="2" t="s">
        <v>7502</v>
      </c>
      <c r="F2391" s="4" t="s">
        <v>8569</v>
      </c>
      <c r="G2391" t="s">
        <v>29</v>
      </c>
      <c r="H2391" t="s">
        <v>30</v>
      </c>
      <c r="I2391" t="s">
        <v>31</v>
      </c>
      <c r="J2391" t="s">
        <v>32</v>
      </c>
      <c r="K2391" t="s">
        <v>193</v>
      </c>
      <c r="L2391" t="s">
        <v>194</v>
      </c>
      <c r="M2391" t="s">
        <v>35</v>
      </c>
      <c r="N2391">
        <v>0</v>
      </c>
      <c r="O2391" t="s">
        <v>636</v>
      </c>
      <c r="P2391" t="s">
        <v>6581</v>
      </c>
      <c r="Q2391" t="s">
        <v>8570</v>
      </c>
      <c r="R2391" t="s">
        <v>8571</v>
      </c>
      <c r="S2391" s="2" t="s">
        <v>221</v>
      </c>
      <c r="T2391" s="2">
        <v>1</v>
      </c>
      <c r="U2391" s="2">
        <v>2</v>
      </c>
      <c r="V2391">
        <v>4</v>
      </c>
      <c r="W2391" t="s">
        <v>40</v>
      </c>
      <c r="X2391">
        <v>2010</v>
      </c>
      <c r="Y2391" t="s">
        <v>41</v>
      </c>
    </row>
    <row r="2392" spans="1:25" hidden="1" x14ac:dyDescent="0.25">
      <c r="A2392">
        <v>3963</v>
      </c>
      <c r="B2392" s="1" t="s">
        <v>11720</v>
      </c>
      <c r="C2392" s="1" t="s">
        <v>7501</v>
      </c>
      <c r="D2392" t="s">
        <v>2381</v>
      </c>
      <c r="E2392" s="2" t="s">
        <v>7502</v>
      </c>
      <c r="F2392" s="3">
        <v>30966</v>
      </c>
      <c r="G2392" t="s">
        <v>58</v>
      </c>
      <c r="H2392" t="s">
        <v>30</v>
      </c>
      <c r="I2392" t="s">
        <v>31</v>
      </c>
      <c r="J2392" t="s">
        <v>32</v>
      </c>
      <c r="K2392" t="s">
        <v>33</v>
      </c>
      <c r="L2392" t="s">
        <v>34</v>
      </c>
      <c r="M2392" t="s">
        <v>35</v>
      </c>
      <c r="N2392">
        <v>0</v>
      </c>
      <c r="O2392" t="s">
        <v>626</v>
      </c>
      <c r="P2392" t="s">
        <v>9847</v>
      </c>
      <c r="Q2392" t="s">
        <v>1065</v>
      </c>
      <c r="R2392" t="s">
        <v>7502</v>
      </c>
      <c r="S2392" s="2" t="s">
        <v>221</v>
      </c>
      <c r="T2392" s="2">
        <v>1</v>
      </c>
      <c r="U2392" s="2">
        <v>2</v>
      </c>
      <c r="V2392">
        <v>4</v>
      </c>
      <c r="W2392" t="s">
        <v>40</v>
      </c>
      <c r="X2392">
        <v>2010</v>
      </c>
      <c r="Y2392" t="s">
        <v>41</v>
      </c>
    </row>
    <row r="2393" spans="1:25" hidden="1" x14ac:dyDescent="0.25">
      <c r="A2393">
        <v>1992</v>
      </c>
      <c r="B2393" s="1" t="s">
        <v>7439</v>
      </c>
      <c r="C2393" s="1" t="s">
        <v>7440</v>
      </c>
      <c r="D2393" t="s">
        <v>7441</v>
      </c>
      <c r="E2393" s="2" t="s">
        <v>7442</v>
      </c>
      <c r="F2393" s="4" t="s">
        <v>7443</v>
      </c>
      <c r="G2393" t="s">
        <v>29</v>
      </c>
      <c r="H2393" t="s">
        <v>30</v>
      </c>
      <c r="I2393" t="s">
        <v>31</v>
      </c>
      <c r="J2393" t="s">
        <v>32</v>
      </c>
      <c r="K2393" t="s">
        <v>193</v>
      </c>
      <c r="L2393" t="s">
        <v>194</v>
      </c>
      <c r="M2393" t="s">
        <v>35</v>
      </c>
      <c r="O2393" t="s">
        <v>36</v>
      </c>
      <c r="P2393" t="s">
        <v>6581</v>
      </c>
      <c r="Q2393" t="s">
        <v>7444</v>
      </c>
      <c r="R2393" t="s">
        <v>7351</v>
      </c>
      <c r="S2393" s="2" t="s">
        <v>221</v>
      </c>
      <c r="T2393" s="2">
        <v>2</v>
      </c>
      <c r="U2393" s="2">
        <v>1</v>
      </c>
      <c r="V2393">
        <v>4</v>
      </c>
      <c r="W2393" t="s">
        <v>40</v>
      </c>
      <c r="X2393">
        <v>2010</v>
      </c>
      <c r="Y2393" t="s">
        <v>41</v>
      </c>
    </row>
    <row r="2394" spans="1:25" hidden="1" x14ac:dyDescent="0.25">
      <c r="A2394">
        <v>2242</v>
      </c>
      <c r="B2394" s="1" t="s">
        <v>8081</v>
      </c>
      <c r="C2394" s="1" t="s">
        <v>7440</v>
      </c>
      <c r="D2394" t="s">
        <v>7442</v>
      </c>
      <c r="E2394" s="2" t="s">
        <v>7442</v>
      </c>
      <c r="F2394" s="4" t="s">
        <v>8082</v>
      </c>
      <c r="G2394" t="s">
        <v>58</v>
      </c>
      <c r="H2394" t="s">
        <v>30</v>
      </c>
      <c r="I2394" t="s">
        <v>31</v>
      </c>
      <c r="J2394" t="s">
        <v>32</v>
      </c>
      <c r="K2394" t="s">
        <v>193</v>
      </c>
      <c r="L2394" t="s">
        <v>772</v>
      </c>
      <c r="M2394" t="s">
        <v>35</v>
      </c>
      <c r="O2394" t="s">
        <v>36</v>
      </c>
      <c r="P2394" t="s">
        <v>6581</v>
      </c>
      <c r="Q2394" t="s">
        <v>8083</v>
      </c>
      <c r="R2394" t="s">
        <v>7351</v>
      </c>
      <c r="S2394" s="2" t="s">
        <v>221</v>
      </c>
      <c r="T2394" s="2">
        <v>2</v>
      </c>
      <c r="U2394" s="2">
        <v>1</v>
      </c>
      <c r="V2394">
        <v>4</v>
      </c>
      <c r="W2394" t="s">
        <v>40</v>
      </c>
      <c r="X2394">
        <v>2010</v>
      </c>
      <c r="Y2394" t="s">
        <v>41</v>
      </c>
    </row>
    <row r="2395" spans="1:25" hidden="1" x14ac:dyDescent="0.25">
      <c r="A2395">
        <v>401</v>
      </c>
      <c r="B2395" s="1" t="s">
        <v>2049</v>
      </c>
      <c r="C2395" s="1" t="s">
        <v>2050</v>
      </c>
      <c r="D2395" t="s">
        <v>2051</v>
      </c>
      <c r="E2395" s="2" t="s">
        <v>1347</v>
      </c>
      <c r="F2395" s="4" t="s">
        <v>2052</v>
      </c>
      <c r="G2395" t="s">
        <v>29</v>
      </c>
      <c r="H2395" t="s">
        <v>30</v>
      </c>
      <c r="I2395" t="s">
        <v>31</v>
      </c>
      <c r="J2395" t="s">
        <v>32</v>
      </c>
      <c r="K2395" t="s">
        <v>33</v>
      </c>
      <c r="L2395" t="s">
        <v>34</v>
      </c>
      <c r="M2395" t="s">
        <v>35</v>
      </c>
      <c r="N2395">
        <v>0</v>
      </c>
      <c r="O2395" t="s">
        <v>36</v>
      </c>
      <c r="P2395" t="s">
        <v>37</v>
      </c>
      <c r="Q2395" t="s">
        <v>1416</v>
      </c>
      <c r="R2395" t="s">
        <v>1347</v>
      </c>
      <c r="S2395" s="2" t="s">
        <v>221</v>
      </c>
      <c r="T2395" s="2">
        <v>2</v>
      </c>
      <c r="U2395" s="2">
        <v>1</v>
      </c>
      <c r="V2395">
        <v>4</v>
      </c>
      <c r="W2395" t="s">
        <v>40</v>
      </c>
      <c r="X2395">
        <v>2010</v>
      </c>
      <c r="Y2395" t="s">
        <v>41</v>
      </c>
    </row>
    <row r="2396" spans="1:25" hidden="1" x14ac:dyDescent="0.25">
      <c r="A2396">
        <v>1224</v>
      </c>
      <c r="B2396" s="1" t="s">
        <v>5161</v>
      </c>
      <c r="C2396" s="1" t="s">
        <v>2050</v>
      </c>
      <c r="D2396" t="s">
        <v>5162</v>
      </c>
      <c r="E2396" s="2" t="s">
        <v>1347</v>
      </c>
      <c r="F2396" s="3">
        <v>34609</v>
      </c>
      <c r="G2396" t="s">
        <v>29</v>
      </c>
      <c r="H2396" t="s">
        <v>30</v>
      </c>
      <c r="I2396" t="s">
        <v>31</v>
      </c>
      <c r="J2396" t="s">
        <v>32</v>
      </c>
      <c r="K2396" t="s">
        <v>193</v>
      </c>
      <c r="L2396" t="s">
        <v>34</v>
      </c>
      <c r="M2396" t="s">
        <v>35</v>
      </c>
      <c r="N2396">
        <v>0</v>
      </c>
      <c r="O2396" t="s">
        <v>103</v>
      </c>
      <c r="P2396" t="s">
        <v>4557</v>
      </c>
      <c r="Q2396" t="s">
        <v>1416</v>
      </c>
      <c r="R2396" t="s">
        <v>1347</v>
      </c>
      <c r="S2396" s="2" t="s">
        <v>221</v>
      </c>
      <c r="T2396" s="2">
        <v>2</v>
      </c>
      <c r="U2396" s="2">
        <v>1</v>
      </c>
      <c r="V2396">
        <v>4</v>
      </c>
      <c r="W2396" t="s">
        <v>40</v>
      </c>
      <c r="X2396">
        <v>2010</v>
      </c>
      <c r="Y2396" t="s">
        <v>41</v>
      </c>
    </row>
    <row r="2397" spans="1:25" hidden="1" x14ac:dyDescent="0.25">
      <c r="A2397">
        <v>1881</v>
      </c>
      <c r="B2397" s="1" t="s">
        <v>7139</v>
      </c>
      <c r="C2397" s="1" t="s">
        <v>2050</v>
      </c>
      <c r="D2397" t="s">
        <v>1416</v>
      </c>
      <c r="E2397" s="2" t="s">
        <v>1347</v>
      </c>
      <c r="F2397" s="3">
        <v>27159</v>
      </c>
      <c r="G2397" t="s">
        <v>29</v>
      </c>
      <c r="H2397" t="s">
        <v>30</v>
      </c>
      <c r="I2397" t="s">
        <v>31</v>
      </c>
      <c r="J2397" t="s">
        <v>32</v>
      </c>
      <c r="K2397" t="s">
        <v>193</v>
      </c>
      <c r="L2397" t="s">
        <v>194</v>
      </c>
      <c r="M2397" t="s">
        <v>35</v>
      </c>
      <c r="O2397" t="s">
        <v>636</v>
      </c>
      <c r="P2397" t="s">
        <v>6581</v>
      </c>
      <c r="Q2397" t="s">
        <v>6469</v>
      </c>
      <c r="R2397" t="s">
        <v>7140</v>
      </c>
      <c r="S2397" s="2" t="s">
        <v>221</v>
      </c>
      <c r="T2397" s="2">
        <v>2</v>
      </c>
      <c r="U2397" s="2">
        <v>1</v>
      </c>
      <c r="V2397">
        <v>4</v>
      </c>
      <c r="W2397" t="s">
        <v>40</v>
      </c>
      <c r="X2397">
        <v>2010</v>
      </c>
      <c r="Y2397" t="s">
        <v>41</v>
      </c>
    </row>
    <row r="2398" spans="1:25" hidden="1" x14ac:dyDescent="0.25">
      <c r="A2398">
        <v>2289</v>
      </c>
      <c r="B2398" s="1" t="s">
        <v>8188</v>
      </c>
      <c r="C2398" s="1" t="s">
        <v>2050</v>
      </c>
      <c r="D2398" t="s">
        <v>1347</v>
      </c>
      <c r="E2398" s="2" t="s">
        <v>1347</v>
      </c>
      <c r="F2398" s="3">
        <v>23932</v>
      </c>
      <c r="G2398" t="s">
        <v>58</v>
      </c>
      <c r="H2398" t="s">
        <v>30</v>
      </c>
      <c r="I2398" t="s">
        <v>31</v>
      </c>
      <c r="J2398" t="s">
        <v>32</v>
      </c>
      <c r="K2398" t="s">
        <v>193</v>
      </c>
      <c r="L2398" t="s">
        <v>772</v>
      </c>
      <c r="M2398" t="s">
        <v>35</v>
      </c>
      <c r="N2398">
        <v>0</v>
      </c>
      <c r="O2398" t="s">
        <v>636</v>
      </c>
      <c r="P2398" t="s">
        <v>6581</v>
      </c>
      <c r="Q2398" t="s">
        <v>1511</v>
      </c>
      <c r="R2398" t="s">
        <v>6874</v>
      </c>
      <c r="S2398" s="2" t="s">
        <v>221</v>
      </c>
      <c r="T2398" s="2">
        <v>2</v>
      </c>
      <c r="U2398" s="2">
        <v>1</v>
      </c>
      <c r="V2398">
        <v>4</v>
      </c>
      <c r="W2398" t="s">
        <v>40</v>
      </c>
      <c r="X2398">
        <v>2010</v>
      </c>
      <c r="Y2398" t="s">
        <v>41</v>
      </c>
    </row>
    <row r="2399" spans="1:25" hidden="1" x14ac:dyDescent="0.25">
      <c r="A2399">
        <v>2172</v>
      </c>
      <c r="B2399" s="1" t="s">
        <v>7912</v>
      </c>
      <c r="C2399" s="1" t="s">
        <v>7913</v>
      </c>
      <c r="D2399" t="s">
        <v>7914</v>
      </c>
      <c r="E2399" s="2" t="s">
        <v>1069</v>
      </c>
      <c r="F2399" s="3">
        <v>24084</v>
      </c>
      <c r="G2399" t="s">
        <v>29</v>
      </c>
      <c r="H2399" t="s">
        <v>30</v>
      </c>
      <c r="I2399" t="s">
        <v>31</v>
      </c>
      <c r="J2399" t="s">
        <v>32</v>
      </c>
      <c r="K2399" t="s">
        <v>193</v>
      </c>
      <c r="L2399" t="s">
        <v>194</v>
      </c>
      <c r="M2399" t="s">
        <v>35</v>
      </c>
      <c r="O2399" t="s">
        <v>36</v>
      </c>
      <c r="P2399" t="s">
        <v>6581</v>
      </c>
      <c r="Q2399" t="s">
        <v>2281</v>
      </c>
      <c r="R2399" t="s">
        <v>7637</v>
      </c>
      <c r="S2399" s="2" t="s">
        <v>221</v>
      </c>
      <c r="T2399" s="2">
        <v>2</v>
      </c>
      <c r="U2399" s="2">
        <v>1</v>
      </c>
      <c r="V2399">
        <v>4</v>
      </c>
      <c r="W2399" t="s">
        <v>40</v>
      </c>
      <c r="X2399">
        <v>2010</v>
      </c>
      <c r="Y2399" t="s">
        <v>41</v>
      </c>
    </row>
    <row r="2400" spans="1:25" hidden="1" x14ac:dyDescent="0.25">
      <c r="A2400">
        <v>3797</v>
      </c>
      <c r="B2400" s="1" t="s">
        <v>11376</v>
      </c>
      <c r="C2400" s="1" t="s">
        <v>7913</v>
      </c>
      <c r="D2400" t="s">
        <v>1069</v>
      </c>
      <c r="E2400" s="2" t="s">
        <v>1069</v>
      </c>
      <c r="F2400" s="3">
        <v>21830</v>
      </c>
      <c r="G2400" t="s">
        <v>58</v>
      </c>
      <c r="H2400" t="s">
        <v>30</v>
      </c>
      <c r="I2400" t="s">
        <v>31</v>
      </c>
      <c r="J2400" t="s">
        <v>32</v>
      </c>
      <c r="K2400" t="s">
        <v>193</v>
      </c>
      <c r="L2400" t="s">
        <v>772</v>
      </c>
      <c r="M2400" t="s">
        <v>35</v>
      </c>
      <c r="N2400">
        <v>0</v>
      </c>
      <c r="O2400" t="s">
        <v>36</v>
      </c>
      <c r="P2400" t="s">
        <v>9847</v>
      </c>
      <c r="Q2400" t="s">
        <v>11377</v>
      </c>
      <c r="R2400" t="s">
        <v>11378</v>
      </c>
      <c r="S2400" s="2" t="s">
        <v>221</v>
      </c>
      <c r="T2400" s="2">
        <v>2</v>
      </c>
      <c r="U2400" s="2">
        <v>1</v>
      </c>
      <c r="V2400">
        <v>4</v>
      </c>
      <c r="W2400" t="s">
        <v>40</v>
      </c>
      <c r="X2400">
        <v>2010</v>
      </c>
      <c r="Y2400" t="s">
        <v>41</v>
      </c>
    </row>
    <row r="2401" spans="1:25" hidden="1" x14ac:dyDescent="0.25">
      <c r="A2401">
        <v>1148</v>
      </c>
      <c r="B2401" s="1" t="s">
        <v>4923</v>
      </c>
      <c r="C2401" s="1" t="s">
        <v>4924</v>
      </c>
      <c r="D2401" t="s">
        <v>4925</v>
      </c>
      <c r="E2401" s="2" t="s">
        <v>952</v>
      </c>
      <c r="F2401" s="4" t="s">
        <v>4926</v>
      </c>
      <c r="G2401" t="s">
        <v>29</v>
      </c>
      <c r="H2401" t="s">
        <v>30</v>
      </c>
      <c r="I2401" t="s">
        <v>31</v>
      </c>
      <c r="J2401" t="s">
        <v>32</v>
      </c>
      <c r="K2401" t="s">
        <v>33</v>
      </c>
      <c r="L2401" t="s">
        <v>34</v>
      </c>
      <c r="M2401" t="s">
        <v>35</v>
      </c>
      <c r="N2401">
        <v>0</v>
      </c>
      <c r="O2401" t="s">
        <v>103</v>
      </c>
      <c r="P2401" t="s">
        <v>4557</v>
      </c>
      <c r="Q2401" t="s">
        <v>1880</v>
      </c>
      <c r="R2401" t="s">
        <v>952</v>
      </c>
      <c r="S2401" s="2" t="s">
        <v>221</v>
      </c>
      <c r="T2401" s="2">
        <v>2</v>
      </c>
      <c r="U2401" s="2">
        <v>1</v>
      </c>
      <c r="V2401">
        <v>4</v>
      </c>
      <c r="W2401" t="s">
        <v>40</v>
      </c>
      <c r="X2401">
        <v>2010</v>
      </c>
      <c r="Y2401" t="s">
        <v>41</v>
      </c>
    </row>
    <row r="2402" spans="1:25" hidden="1" x14ac:dyDescent="0.25">
      <c r="A2402">
        <v>1495</v>
      </c>
      <c r="B2402" s="1" t="s">
        <v>5984</v>
      </c>
      <c r="C2402" s="1" t="s">
        <v>4924</v>
      </c>
      <c r="D2402" t="s">
        <v>5985</v>
      </c>
      <c r="E2402" s="2" t="s">
        <v>952</v>
      </c>
      <c r="F2402" s="4" t="s">
        <v>5986</v>
      </c>
      <c r="G2402" t="s">
        <v>29</v>
      </c>
      <c r="H2402" t="s">
        <v>30</v>
      </c>
      <c r="I2402" t="s">
        <v>31</v>
      </c>
      <c r="J2402" t="s">
        <v>32</v>
      </c>
      <c r="K2402" t="s">
        <v>33</v>
      </c>
      <c r="L2402" t="s">
        <v>34</v>
      </c>
      <c r="M2402" t="s">
        <v>35</v>
      </c>
      <c r="N2402">
        <v>0</v>
      </c>
      <c r="O2402" t="s">
        <v>103</v>
      </c>
      <c r="P2402" t="s">
        <v>4557</v>
      </c>
      <c r="Q2402" t="s">
        <v>5987</v>
      </c>
      <c r="R2402" t="s">
        <v>952</v>
      </c>
      <c r="S2402" s="2" t="s">
        <v>221</v>
      </c>
      <c r="T2402" s="2">
        <v>2</v>
      </c>
      <c r="U2402" s="2">
        <v>1</v>
      </c>
      <c r="V2402">
        <v>4</v>
      </c>
      <c r="W2402" t="s">
        <v>40</v>
      </c>
      <c r="X2402">
        <v>2010</v>
      </c>
      <c r="Y2402" t="s">
        <v>41</v>
      </c>
    </row>
    <row r="2403" spans="1:25" hidden="1" x14ac:dyDescent="0.25">
      <c r="A2403">
        <v>2447</v>
      </c>
      <c r="B2403" s="1" t="s">
        <v>8525</v>
      </c>
      <c r="C2403" s="1" t="s">
        <v>4924</v>
      </c>
      <c r="D2403" t="s">
        <v>1880</v>
      </c>
      <c r="E2403" s="2" t="s">
        <v>952</v>
      </c>
      <c r="F2403" s="3">
        <v>27612</v>
      </c>
      <c r="G2403" t="s">
        <v>29</v>
      </c>
      <c r="H2403" t="s">
        <v>30</v>
      </c>
      <c r="I2403" t="s">
        <v>31</v>
      </c>
      <c r="J2403" t="s">
        <v>32</v>
      </c>
      <c r="K2403" t="s">
        <v>193</v>
      </c>
      <c r="L2403" t="s">
        <v>194</v>
      </c>
      <c r="M2403" t="s">
        <v>35</v>
      </c>
      <c r="O2403" t="s">
        <v>36</v>
      </c>
      <c r="P2403" t="s">
        <v>6581</v>
      </c>
      <c r="Q2403" t="s">
        <v>1760</v>
      </c>
      <c r="R2403" t="s">
        <v>5027</v>
      </c>
      <c r="S2403" s="2" t="s">
        <v>221</v>
      </c>
      <c r="T2403" s="2">
        <v>2</v>
      </c>
      <c r="U2403" s="2">
        <v>1</v>
      </c>
      <c r="V2403">
        <v>4</v>
      </c>
      <c r="W2403" t="s">
        <v>40</v>
      </c>
      <c r="X2403">
        <v>2010</v>
      </c>
      <c r="Y2403" t="s">
        <v>41</v>
      </c>
    </row>
    <row r="2404" spans="1:25" hidden="1" x14ac:dyDescent="0.25">
      <c r="A2404">
        <v>2903</v>
      </c>
      <c r="B2404" s="1" t="s">
        <v>9453</v>
      </c>
      <c r="C2404" s="1" t="s">
        <v>4924</v>
      </c>
      <c r="D2404" t="s">
        <v>952</v>
      </c>
      <c r="E2404" s="2" t="s">
        <v>952</v>
      </c>
      <c r="F2404" s="4" t="s">
        <v>9454</v>
      </c>
      <c r="G2404" t="s">
        <v>58</v>
      </c>
      <c r="H2404" t="s">
        <v>30</v>
      </c>
      <c r="I2404" t="s">
        <v>31</v>
      </c>
      <c r="J2404" t="s">
        <v>32</v>
      </c>
      <c r="K2404" t="s">
        <v>193</v>
      </c>
      <c r="L2404" t="s">
        <v>772</v>
      </c>
      <c r="M2404" t="s">
        <v>35</v>
      </c>
      <c r="N2404">
        <v>0</v>
      </c>
      <c r="O2404" t="s">
        <v>36</v>
      </c>
      <c r="P2404" t="s">
        <v>6581</v>
      </c>
      <c r="Q2404" t="s">
        <v>9455</v>
      </c>
      <c r="R2404" t="s">
        <v>9456</v>
      </c>
      <c r="S2404" s="2" t="s">
        <v>221</v>
      </c>
      <c r="T2404" s="2">
        <v>2</v>
      </c>
      <c r="U2404" s="2">
        <v>1</v>
      </c>
      <c r="V2404">
        <v>4</v>
      </c>
      <c r="W2404" t="s">
        <v>40</v>
      </c>
      <c r="X2404">
        <v>2010</v>
      </c>
      <c r="Y2404" t="s">
        <v>41</v>
      </c>
    </row>
    <row r="2405" spans="1:25" hidden="1" x14ac:dyDescent="0.25">
      <c r="A2405">
        <v>1969</v>
      </c>
      <c r="B2405" s="1" t="s">
        <v>7374</v>
      </c>
      <c r="C2405" s="1" t="s">
        <v>7375</v>
      </c>
      <c r="D2405" t="s">
        <v>1760</v>
      </c>
      <c r="E2405" s="2" t="s">
        <v>5027</v>
      </c>
      <c r="F2405" s="3">
        <v>24452</v>
      </c>
      <c r="G2405" t="s">
        <v>29</v>
      </c>
      <c r="H2405" t="s">
        <v>30</v>
      </c>
      <c r="I2405" t="s">
        <v>31</v>
      </c>
      <c r="J2405" t="s">
        <v>32</v>
      </c>
      <c r="K2405" t="s">
        <v>193</v>
      </c>
      <c r="L2405" t="s">
        <v>194</v>
      </c>
      <c r="M2405" t="s">
        <v>35</v>
      </c>
      <c r="O2405" t="s">
        <v>636</v>
      </c>
      <c r="P2405" t="s">
        <v>6581</v>
      </c>
      <c r="Q2405" t="s">
        <v>4225</v>
      </c>
      <c r="R2405" t="s">
        <v>7376</v>
      </c>
      <c r="S2405" s="2" t="s">
        <v>221</v>
      </c>
      <c r="T2405" s="2">
        <v>2</v>
      </c>
      <c r="U2405" s="2">
        <v>1</v>
      </c>
      <c r="V2405">
        <v>4</v>
      </c>
      <c r="W2405" t="s">
        <v>40</v>
      </c>
      <c r="X2405">
        <v>2010</v>
      </c>
      <c r="Y2405" t="s">
        <v>41</v>
      </c>
    </row>
    <row r="2406" spans="1:25" hidden="1" x14ac:dyDescent="0.25">
      <c r="A2406">
        <v>1975</v>
      </c>
      <c r="B2406" s="1" t="s">
        <v>7389</v>
      </c>
      <c r="C2406" s="1" t="s">
        <v>7375</v>
      </c>
      <c r="D2406" t="s">
        <v>5027</v>
      </c>
      <c r="E2406" s="2" t="s">
        <v>5027</v>
      </c>
      <c r="F2406" s="3">
        <v>18242</v>
      </c>
      <c r="G2406" t="s">
        <v>58</v>
      </c>
      <c r="H2406" t="s">
        <v>30</v>
      </c>
      <c r="I2406" t="s">
        <v>31</v>
      </c>
      <c r="J2406" t="s">
        <v>32</v>
      </c>
      <c r="K2406" t="s">
        <v>193</v>
      </c>
      <c r="L2406" t="s">
        <v>772</v>
      </c>
      <c r="M2406" t="s">
        <v>35</v>
      </c>
      <c r="N2406">
        <v>0</v>
      </c>
      <c r="O2406" t="s">
        <v>36</v>
      </c>
      <c r="P2406" t="s">
        <v>6581</v>
      </c>
      <c r="Q2406" t="s">
        <v>7084</v>
      </c>
      <c r="R2406" t="s">
        <v>6604</v>
      </c>
      <c r="S2406" s="2" t="s">
        <v>221</v>
      </c>
      <c r="T2406" s="2">
        <v>2</v>
      </c>
      <c r="U2406" s="2">
        <v>1</v>
      </c>
      <c r="V2406">
        <v>4</v>
      </c>
      <c r="W2406" t="s">
        <v>40</v>
      </c>
      <c r="X2406">
        <v>2010</v>
      </c>
      <c r="Y2406" t="s">
        <v>41</v>
      </c>
    </row>
    <row r="2407" spans="1:25" hidden="1" x14ac:dyDescent="0.25">
      <c r="A2407">
        <v>1986</v>
      </c>
      <c r="B2407" s="1" t="s">
        <v>7424</v>
      </c>
      <c r="C2407" s="1" t="s">
        <v>7425</v>
      </c>
      <c r="D2407" t="s">
        <v>954</v>
      </c>
      <c r="E2407" s="2" t="s">
        <v>954</v>
      </c>
      <c r="F2407" s="3">
        <v>23290</v>
      </c>
      <c r="G2407" t="s">
        <v>29</v>
      </c>
      <c r="H2407" t="s">
        <v>30</v>
      </c>
      <c r="I2407" t="s">
        <v>31</v>
      </c>
      <c r="J2407" t="s">
        <v>32</v>
      </c>
      <c r="K2407" t="s">
        <v>587</v>
      </c>
      <c r="L2407" t="s">
        <v>772</v>
      </c>
      <c r="M2407" t="s">
        <v>35</v>
      </c>
      <c r="O2407" t="s">
        <v>636</v>
      </c>
      <c r="P2407" t="s">
        <v>6581</v>
      </c>
      <c r="Q2407" t="s">
        <v>7426</v>
      </c>
      <c r="R2407" t="s">
        <v>7427</v>
      </c>
      <c r="S2407" s="2" t="s">
        <v>221</v>
      </c>
      <c r="T2407" s="2">
        <v>2</v>
      </c>
      <c r="U2407" s="2">
        <v>1</v>
      </c>
      <c r="V2407">
        <v>4</v>
      </c>
      <c r="W2407" t="s">
        <v>40</v>
      </c>
      <c r="X2407">
        <v>2010</v>
      </c>
      <c r="Y2407" t="s">
        <v>41</v>
      </c>
    </row>
    <row r="2408" spans="1:25" hidden="1" x14ac:dyDescent="0.25">
      <c r="A2408">
        <v>2481</v>
      </c>
      <c r="B2408" s="1" t="s">
        <v>8595</v>
      </c>
      <c r="C2408" s="1" t="s">
        <v>7425</v>
      </c>
      <c r="D2408" t="s">
        <v>4999</v>
      </c>
      <c r="E2408" s="2" t="s">
        <v>954</v>
      </c>
      <c r="F2408" s="3">
        <v>28832</v>
      </c>
      <c r="G2408" t="s">
        <v>58</v>
      </c>
      <c r="H2408" t="s">
        <v>30</v>
      </c>
      <c r="I2408" t="s">
        <v>31</v>
      </c>
      <c r="J2408" t="s">
        <v>32</v>
      </c>
      <c r="K2408" t="s">
        <v>33</v>
      </c>
      <c r="L2408" t="s">
        <v>34</v>
      </c>
      <c r="M2408" t="s">
        <v>35</v>
      </c>
      <c r="N2408">
        <v>0</v>
      </c>
      <c r="O2408" t="s">
        <v>103</v>
      </c>
      <c r="P2408" t="s">
        <v>6581</v>
      </c>
      <c r="Q2408" t="s">
        <v>8596</v>
      </c>
      <c r="R2408" t="s">
        <v>8597</v>
      </c>
      <c r="S2408" s="2" t="s">
        <v>221</v>
      </c>
      <c r="T2408" s="2">
        <v>2</v>
      </c>
      <c r="U2408" s="2">
        <v>1</v>
      </c>
      <c r="V2408">
        <v>4</v>
      </c>
      <c r="W2408" t="s">
        <v>40</v>
      </c>
      <c r="X2408">
        <v>2010</v>
      </c>
      <c r="Y2408" t="s">
        <v>41</v>
      </c>
    </row>
    <row r="2409" spans="1:25" hidden="1" x14ac:dyDescent="0.25">
      <c r="A2409">
        <v>553</v>
      </c>
      <c r="B2409" s="1" t="s">
        <v>2667</v>
      </c>
      <c r="C2409" s="1" t="s">
        <v>2668</v>
      </c>
      <c r="D2409" t="s">
        <v>2669</v>
      </c>
      <c r="E2409" s="2" t="s">
        <v>77</v>
      </c>
      <c r="F2409" s="4" t="s">
        <v>2670</v>
      </c>
      <c r="G2409" t="s">
        <v>29</v>
      </c>
      <c r="H2409" t="s">
        <v>30</v>
      </c>
      <c r="I2409" t="s">
        <v>31</v>
      </c>
      <c r="J2409" t="s">
        <v>32</v>
      </c>
      <c r="K2409" t="s">
        <v>33</v>
      </c>
      <c r="L2409" t="s">
        <v>34</v>
      </c>
      <c r="M2409" t="s">
        <v>35</v>
      </c>
      <c r="N2409">
        <v>0</v>
      </c>
      <c r="O2409" t="s">
        <v>36</v>
      </c>
      <c r="P2409" t="s">
        <v>37</v>
      </c>
      <c r="Q2409" t="s">
        <v>2671</v>
      </c>
      <c r="R2409" t="s">
        <v>2672</v>
      </c>
      <c r="S2409" s="2" t="s">
        <v>221</v>
      </c>
      <c r="T2409" s="2">
        <v>1</v>
      </c>
      <c r="U2409" s="2">
        <v>2</v>
      </c>
      <c r="V2409">
        <v>4</v>
      </c>
      <c r="W2409" t="s">
        <v>40</v>
      </c>
      <c r="X2409">
        <v>2010</v>
      </c>
      <c r="Y2409" t="s">
        <v>41</v>
      </c>
    </row>
    <row r="2410" spans="1:25" hidden="1" x14ac:dyDescent="0.25">
      <c r="A2410">
        <v>645</v>
      </c>
      <c r="B2410" s="1" t="s">
        <v>3046</v>
      </c>
      <c r="C2410" s="1" t="s">
        <v>2668</v>
      </c>
      <c r="D2410" t="s">
        <v>3047</v>
      </c>
      <c r="E2410" s="2" t="s">
        <v>77</v>
      </c>
      <c r="F2410" s="4" t="s">
        <v>3048</v>
      </c>
      <c r="G2410" t="s">
        <v>29</v>
      </c>
      <c r="H2410" t="s">
        <v>30</v>
      </c>
      <c r="I2410" t="s">
        <v>31</v>
      </c>
      <c r="J2410" t="s">
        <v>32</v>
      </c>
      <c r="K2410" t="s">
        <v>33</v>
      </c>
      <c r="L2410" t="s">
        <v>34</v>
      </c>
      <c r="M2410" t="s">
        <v>35</v>
      </c>
      <c r="O2410" t="s">
        <v>36</v>
      </c>
      <c r="P2410" t="s">
        <v>37</v>
      </c>
      <c r="Q2410" t="s">
        <v>2671</v>
      </c>
      <c r="R2410" t="s">
        <v>2672</v>
      </c>
      <c r="S2410" s="2" t="s">
        <v>221</v>
      </c>
      <c r="T2410" s="2">
        <v>1</v>
      </c>
      <c r="U2410" s="2">
        <v>2</v>
      </c>
      <c r="V2410">
        <v>4</v>
      </c>
      <c r="W2410" t="s">
        <v>40</v>
      </c>
      <c r="X2410">
        <v>2010</v>
      </c>
      <c r="Y2410" t="s">
        <v>41</v>
      </c>
    </row>
    <row r="2411" spans="1:25" hidden="1" x14ac:dyDescent="0.25">
      <c r="A2411">
        <v>1703</v>
      </c>
      <c r="B2411" s="1" t="s">
        <v>6601</v>
      </c>
      <c r="C2411" s="1" t="s">
        <v>2668</v>
      </c>
      <c r="D2411" t="s">
        <v>77</v>
      </c>
      <c r="E2411" s="2" t="s">
        <v>77</v>
      </c>
      <c r="F2411" s="4" t="s">
        <v>6602</v>
      </c>
      <c r="G2411" t="s">
        <v>58</v>
      </c>
      <c r="H2411" t="s">
        <v>30</v>
      </c>
      <c r="I2411" t="s">
        <v>31</v>
      </c>
      <c r="J2411" t="s">
        <v>32</v>
      </c>
      <c r="K2411" t="s">
        <v>193</v>
      </c>
      <c r="L2411" t="s">
        <v>772</v>
      </c>
      <c r="M2411" t="s">
        <v>35</v>
      </c>
      <c r="N2411">
        <v>0</v>
      </c>
      <c r="O2411" t="s">
        <v>36</v>
      </c>
      <c r="P2411" t="s">
        <v>6581</v>
      </c>
      <c r="Q2411" t="s">
        <v>6603</v>
      </c>
      <c r="R2411" t="s">
        <v>6604</v>
      </c>
      <c r="S2411" s="2" t="s">
        <v>221</v>
      </c>
      <c r="T2411" s="2">
        <v>1</v>
      </c>
      <c r="U2411" s="2">
        <v>2</v>
      </c>
      <c r="V2411">
        <v>4</v>
      </c>
      <c r="W2411" t="s">
        <v>40</v>
      </c>
      <c r="X2411">
        <v>2010</v>
      </c>
      <c r="Y2411" t="s">
        <v>41</v>
      </c>
    </row>
    <row r="2412" spans="1:25" hidden="1" x14ac:dyDescent="0.25">
      <c r="A2412">
        <v>1949</v>
      </c>
      <c r="B2412" s="1" t="s">
        <v>7321</v>
      </c>
      <c r="C2412" s="1" t="s">
        <v>2668</v>
      </c>
      <c r="D2412" t="s">
        <v>2671</v>
      </c>
      <c r="E2412" s="2" t="s">
        <v>77</v>
      </c>
      <c r="F2412" s="4" t="s">
        <v>7322</v>
      </c>
      <c r="G2412" t="s">
        <v>29</v>
      </c>
      <c r="H2412" t="s">
        <v>30</v>
      </c>
      <c r="I2412" t="s">
        <v>31</v>
      </c>
      <c r="J2412" t="s">
        <v>32</v>
      </c>
      <c r="K2412" t="s">
        <v>193</v>
      </c>
      <c r="L2412" t="s">
        <v>194</v>
      </c>
      <c r="M2412" t="s">
        <v>35</v>
      </c>
      <c r="O2412" t="s">
        <v>36</v>
      </c>
      <c r="P2412" t="s">
        <v>6581</v>
      </c>
      <c r="Q2412" t="s">
        <v>589</v>
      </c>
      <c r="R2412" t="s">
        <v>589</v>
      </c>
      <c r="S2412" s="2" t="s">
        <v>221</v>
      </c>
      <c r="T2412" s="2">
        <v>1</v>
      </c>
      <c r="U2412" s="2">
        <v>2</v>
      </c>
      <c r="V2412">
        <v>4</v>
      </c>
      <c r="W2412" t="s">
        <v>40</v>
      </c>
      <c r="X2412">
        <v>2010</v>
      </c>
      <c r="Y2412" t="s">
        <v>41</v>
      </c>
    </row>
    <row r="2413" spans="1:25" ht="15" hidden="1" customHeight="1" x14ac:dyDescent="0.25">
      <c r="A2413">
        <v>724</v>
      </c>
      <c r="B2413" s="1" t="s">
        <v>3365</v>
      </c>
      <c r="C2413" s="1" t="s">
        <v>3366</v>
      </c>
      <c r="D2413" t="s">
        <v>3367</v>
      </c>
      <c r="E2413" s="2" t="s">
        <v>2150</v>
      </c>
      <c r="F2413" s="3">
        <v>36105</v>
      </c>
      <c r="G2413" t="s">
        <v>58</v>
      </c>
      <c r="H2413" t="s">
        <v>30</v>
      </c>
      <c r="I2413" t="s">
        <v>31</v>
      </c>
      <c r="J2413" t="s">
        <v>32</v>
      </c>
      <c r="K2413" t="s">
        <v>33</v>
      </c>
      <c r="L2413" t="s">
        <v>34</v>
      </c>
      <c r="M2413" t="s">
        <v>35</v>
      </c>
      <c r="N2413">
        <v>0</v>
      </c>
      <c r="O2413" t="s">
        <v>36</v>
      </c>
      <c r="P2413" t="s">
        <v>37</v>
      </c>
      <c r="Q2413" t="s">
        <v>3368</v>
      </c>
      <c r="R2413" t="s">
        <v>2150</v>
      </c>
      <c r="S2413" s="2" t="s">
        <v>86</v>
      </c>
      <c r="T2413" s="2">
        <v>1</v>
      </c>
      <c r="U2413" s="2">
        <v>2</v>
      </c>
      <c r="V2413">
        <v>4</v>
      </c>
      <c r="W2413" t="s">
        <v>40</v>
      </c>
      <c r="X2413">
        <v>2010</v>
      </c>
      <c r="Y2413" t="s">
        <v>41</v>
      </c>
    </row>
    <row r="2414" spans="1:25" ht="15" hidden="1" customHeight="1" x14ac:dyDescent="0.25">
      <c r="A2414">
        <v>4033</v>
      </c>
      <c r="B2414" s="1" t="s">
        <v>11850</v>
      </c>
      <c r="C2414" s="1" t="s">
        <v>3366</v>
      </c>
      <c r="D2414" t="s">
        <v>11851</v>
      </c>
      <c r="E2414" s="2" t="s">
        <v>2150</v>
      </c>
      <c r="F2414" s="4" t="s">
        <v>11852</v>
      </c>
      <c r="G2414" t="s">
        <v>29</v>
      </c>
      <c r="H2414" t="s">
        <v>30</v>
      </c>
      <c r="I2414" t="s">
        <v>31</v>
      </c>
      <c r="J2414" t="s">
        <v>32</v>
      </c>
      <c r="K2414" t="s">
        <v>193</v>
      </c>
      <c r="L2414" t="s">
        <v>194</v>
      </c>
      <c r="M2414" t="s">
        <v>35</v>
      </c>
      <c r="N2414">
        <v>0</v>
      </c>
      <c r="O2414" t="s">
        <v>636</v>
      </c>
      <c r="P2414" t="s">
        <v>9847</v>
      </c>
      <c r="Q2414" t="s">
        <v>589</v>
      </c>
      <c r="R2414" t="s">
        <v>589</v>
      </c>
      <c r="S2414" s="2" t="s">
        <v>86</v>
      </c>
      <c r="T2414" s="2">
        <v>1</v>
      </c>
      <c r="U2414" s="2">
        <v>2</v>
      </c>
      <c r="V2414">
        <v>4</v>
      </c>
      <c r="W2414" t="s">
        <v>40</v>
      </c>
      <c r="X2414">
        <v>2010</v>
      </c>
      <c r="Y2414" t="s">
        <v>41</v>
      </c>
    </row>
    <row r="2415" spans="1:25" hidden="1" x14ac:dyDescent="0.25">
      <c r="A2415">
        <v>2102</v>
      </c>
      <c r="B2415" s="1" t="s">
        <v>7730</v>
      </c>
      <c r="C2415" s="1" t="s">
        <v>7731</v>
      </c>
      <c r="D2415" t="s">
        <v>736</v>
      </c>
      <c r="E2415" s="2" t="s">
        <v>736</v>
      </c>
      <c r="F2415" s="4" t="s">
        <v>7732</v>
      </c>
      <c r="G2415" t="s">
        <v>58</v>
      </c>
      <c r="H2415" t="s">
        <v>30</v>
      </c>
      <c r="I2415" t="s">
        <v>31</v>
      </c>
      <c r="J2415" t="s">
        <v>32</v>
      </c>
      <c r="K2415" t="s">
        <v>193</v>
      </c>
      <c r="L2415" t="s">
        <v>772</v>
      </c>
      <c r="M2415" t="s">
        <v>35</v>
      </c>
      <c r="N2415">
        <v>0</v>
      </c>
      <c r="O2415" t="s">
        <v>636</v>
      </c>
      <c r="P2415" t="s">
        <v>6581</v>
      </c>
      <c r="Q2415" t="s">
        <v>589</v>
      </c>
      <c r="R2415" t="s">
        <v>7733</v>
      </c>
      <c r="S2415" s="2" t="s">
        <v>221</v>
      </c>
      <c r="T2415" s="2">
        <v>2</v>
      </c>
      <c r="U2415" s="2">
        <v>1</v>
      </c>
      <c r="V2415">
        <v>4</v>
      </c>
      <c r="W2415" t="s">
        <v>40</v>
      </c>
      <c r="X2415">
        <v>2010</v>
      </c>
      <c r="Y2415" t="s">
        <v>41</v>
      </c>
    </row>
    <row r="2416" spans="1:25" hidden="1" x14ac:dyDescent="0.25">
      <c r="A2416">
        <v>2257</v>
      </c>
      <c r="B2416" s="1" t="s">
        <v>8117</v>
      </c>
      <c r="C2416" s="1" t="s">
        <v>7731</v>
      </c>
      <c r="D2416" t="s">
        <v>4410</v>
      </c>
      <c r="E2416" s="2" t="s">
        <v>736</v>
      </c>
      <c r="F2416" s="3">
        <v>21164</v>
      </c>
      <c r="G2416" t="s">
        <v>29</v>
      </c>
      <c r="H2416" t="s">
        <v>30</v>
      </c>
      <c r="I2416" t="s">
        <v>31</v>
      </c>
      <c r="J2416" t="s">
        <v>32</v>
      </c>
      <c r="K2416" t="s">
        <v>193</v>
      </c>
      <c r="L2416" t="s">
        <v>194</v>
      </c>
      <c r="M2416" t="s">
        <v>35</v>
      </c>
      <c r="O2416" t="s">
        <v>636</v>
      </c>
      <c r="P2416" t="s">
        <v>6581</v>
      </c>
      <c r="Q2416" t="s">
        <v>4225</v>
      </c>
      <c r="R2416" t="s">
        <v>589</v>
      </c>
      <c r="S2416" s="2" t="s">
        <v>221</v>
      </c>
      <c r="T2416" s="2">
        <v>2</v>
      </c>
      <c r="U2416" s="2">
        <v>1</v>
      </c>
      <c r="V2416">
        <v>4</v>
      </c>
      <c r="W2416" t="s">
        <v>40</v>
      </c>
      <c r="X2416">
        <v>2010</v>
      </c>
      <c r="Y2416" t="s">
        <v>41</v>
      </c>
    </row>
    <row r="2417" spans="1:25" hidden="1" x14ac:dyDescent="0.25">
      <c r="A2417">
        <v>3419</v>
      </c>
      <c r="B2417" s="1" t="s">
        <v>10587</v>
      </c>
      <c r="C2417" s="1" t="s">
        <v>7731</v>
      </c>
      <c r="D2417" t="s">
        <v>694</v>
      </c>
      <c r="E2417" s="2" t="s">
        <v>736</v>
      </c>
      <c r="F2417" s="3">
        <v>30359</v>
      </c>
      <c r="G2417" t="s">
        <v>58</v>
      </c>
      <c r="H2417" t="s">
        <v>30</v>
      </c>
      <c r="I2417" t="s">
        <v>31</v>
      </c>
      <c r="J2417" t="s">
        <v>32</v>
      </c>
      <c r="K2417" t="s">
        <v>33</v>
      </c>
      <c r="L2417" t="s">
        <v>34</v>
      </c>
      <c r="M2417" t="s">
        <v>35</v>
      </c>
      <c r="N2417">
        <v>0</v>
      </c>
      <c r="O2417" t="s">
        <v>626</v>
      </c>
      <c r="P2417" t="s">
        <v>9847</v>
      </c>
      <c r="Q2417" t="s">
        <v>4410</v>
      </c>
      <c r="R2417" t="s">
        <v>736</v>
      </c>
      <c r="S2417" s="2" t="s">
        <v>221</v>
      </c>
      <c r="T2417" s="2">
        <v>2</v>
      </c>
      <c r="U2417" s="2">
        <v>1</v>
      </c>
      <c r="V2417">
        <v>4</v>
      </c>
      <c r="W2417" t="s">
        <v>40</v>
      </c>
      <c r="X2417">
        <v>2010</v>
      </c>
      <c r="Y2417" t="s">
        <v>41</v>
      </c>
    </row>
    <row r="2418" spans="1:25" hidden="1" x14ac:dyDescent="0.25">
      <c r="A2418">
        <v>1540</v>
      </c>
      <c r="B2418" s="1" t="s">
        <v>6115</v>
      </c>
      <c r="C2418" s="1" t="s">
        <v>6116</v>
      </c>
      <c r="D2418" t="s">
        <v>331</v>
      </c>
      <c r="E2418" s="2" t="s">
        <v>653</v>
      </c>
      <c r="F2418" s="4" t="s">
        <v>6117</v>
      </c>
      <c r="G2418" t="s">
        <v>58</v>
      </c>
      <c r="H2418" t="s">
        <v>30</v>
      </c>
      <c r="I2418" t="s">
        <v>31</v>
      </c>
      <c r="J2418" t="s">
        <v>32</v>
      </c>
      <c r="K2418" t="s">
        <v>33</v>
      </c>
      <c r="L2418" t="s">
        <v>34</v>
      </c>
      <c r="M2418" t="s">
        <v>35</v>
      </c>
      <c r="N2418">
        <v>0</v>
      </c>
      <c r="O2418" t="s">
        <v>103</v>
      </c>
      <c r="P2418" t="s">
        <v>4557</v>
      </c>
      <c r="Q2418" t="s">
        <v>653</v>
      </c>
      <c r="R2418" t="s">
        <v>6118</v>
      </c>
      <c r="S2418" s="2" t="s">
        <v>221</v>
      </c>
      <c r="T2418" s="2">
        <v>2</v>
      </c>
      <c r="U2418" s="2">
        <v>1</v>
      </c>
      <c r="V2418">
        <v>4</v>
      </c>
      <c r="W2418" t="s">
        <v>40</v>
      </c>
      <c r="X2418">
        <v>2010</v>
      </c>
      <c r="Y2418" t="s">
        <v>41</v>
      </c>
    </row>
    <row r="2419" spans="1:25" hidden="1" x14ac:dyDescent="0.25">
      <c r="A2419">
        <v>2292</v>
      </c>
      <c r="B2419" s="1" t="s">
        <v>8193</v>
      </c>
      <c r="C2419" s="1" t="s">
        <v>6116</v>
      </c>
      <c r="D2419" t="s">
        <v>653</v>
      </c>
      <c r="E2419" s="2" t="s">
        <v>653</v>
      </c>
      <c r="F2419" s="4" t="s">
        <v>8194</v>
      </c>
      <c r="G2419" t="s">
        <v>29</v>
      </c>
      <c r="H2419" t="s">
        <v>30</v>
      </c>
      <c r="I2419" t="s">
        <v>31</v>
      </c>
      <c r="J2419" t="s">
        <v>32</v>
      </c>
      <c r="K2419" t="s">
        <v>587</v>
      </c>
      <c r="L2419" t="s">
        <v>772</v>
      </c>
      <c r="M2419" t="s">
        <v>35</v>
      </c>
      <c r="N2419">
        <v>0</v>
      </c>
      <c r="O2419" t="s">
        <v>36</v>
      </c>
      <c r="P2419" t="s">
        <v>6581</v>
      </c>
      <c r="Q2419" t="s">
        <v>3528</v>
      </c>
      <c r="R2419" t="s">
        <v>265</v>
      </c>
      <c r="S2419" s="2" t="s">
        <v>221</v>
      </c>
      <c r="T2419" s="2">
        <v>2</v>
      </c>
      <c r="U2419" s="2">
        <v>1</v>
      </c>
      <c r="V2419">
        <v>4</v>
      </c>
      <c r="W2419" t="s">
        <v>40</v>
      </c>
      <c r="X2419">
        <v>2010</v>
      </c>
      <c r="Y2419" t="s">
        <v>41</v>
      </c>
    </row>
    <row r="2420" spans="1:25" hidden="1" x14ac:dyDescent="0.25">
      <c r="A2420">
        <v>1846</v>
      </c>
      <c r="B2420" s="1" t="s">
        <v>7036</v>
      </c>
      <c r="C2420" s="1" t="s">
        <v>7037</v>
      </c>
      <c r="D2420" t="s">
        <v>7038</v>
      </c>
      <c r="E2420" s="2" t="s">
        <v>7038</v>
      </c>
      <c r="F2420" s="4" t="s">
        <v>7039</v>
      </c>
      <c r="G2420" t="s">
        <v>58</v>
      </c>
      <c r="H2420" t="s">
        <v>30</v>
      </c>
      <c r="I2420" t="s">
        <v>31</v>
      </c>
      <c r="J2420" t="s">
        <v>32</v>
      </c>
      <c r="K2420" t="s">
        <v>193</v>
      </c>
      <c r="L2420" t="s">
        <v>772</v>
      </c>
      <c r="M2420" t="s">
        <v>35</v>
      </c>
      <c r="N2420">
        <v>0</v>
      </c>
      <c r="O2420" t="s">
        <v>36</v>
      </c>
      <c r="P2420" t="s">
        <v>6581</v>
      </c>
      <c r="Q2420" t="s">
        <v>7040</v>
      </c>
      <c r="R2420" t="s">
        <v>7041</v>
      </c>
      <c r="S2420" s="2" t="s">
        <v>221</v>
      </c>
      <c r="T2420" s="2">
        <v>1</v>
      </c>
      <c r="U2420" s="2">
        <v>2</v>
      </c>
      <c r="V2420">
        <v>4</v>
      </c>
      <c r="W2420" t="s">
        <v>40</v>
      </c>
      <c r="X2420">
        <v>2010</v>
      </c>
      <c r="Y2420" t="s">
        <v>41</v>
      </c>
    </row>
    <row r="2421" spans="1:25" hidden="1" x14ac:dyDescent="0.25">
      <c r="A2421">
        <v>2236</v>
      </c>
      <c r="B2421" s="1" t="s">
        <v>8068</v>
      </c>
      <c r="C2421" s="1" t="s">
        <v>7037</v>
      </c>
      <c r="D2421" t="s">
        <v>1682</v>
      </c>
      <c r="E2421" s="2" t="s">
        <v>7038</v>
      </c>
      <c r="F2421" s="3">
        <v>19549</v>
      </c>
      <c r="G2421" t="s">
        <v>29</v>
      </c>
      <c r="H2421" t="s">
        <v>30</v>
      </c>
      <c r="I2421" t="s">
        <v>31</v>
      </c>
      <c r="J2421" t="s">
        <v>32</v>
      </c>
      <c r="K2421" t="s">
        <v>193</v>
      </c>
      <c r="L2421" t="s">
        <v>194</v>
      </c>
      <c r="M2421" t="s">
        <v>35</v>
      </c>
      <c r="O2421" t="s">
        <v>636</v>
      </c>
      <c r="P2421" t="s">
        <v>6581</v>
      </c>
      <c r="Q2421" t="s">
        <v>8069</v>
      </c>
      <c r="R2421" t="s">
        <v>7714</v>
      </c>
      <c r="S2421" s="2" t="s">
        <v>221</v>
      </c>
      <c r="T2421" s="2">
        <v>1</v>
      </c>
      <c r="U2421" s="2">
        <v>2</v>
      </c>
      <c r="V2421">
        <v>4</v>
      </c>
      <c r="W2421" t="s">
        <v>40</v>
      </c>
      <c r="X2421">
        <v>2010</v>
      </c>
      <c r="Y2421" t="s">
        <v>41</v>
      </c>
    </row>
    <row r="2422" spans="1:25" hidden="1" x14ac:dyDescent="0.25">
      <c r="A2422">
        <v>1049</v>
      </c>
      <c r="B2422" s="1" t="s">
        <v>4585</v>
      </c>
      <c r="C2422" s="1" t="s">
        <v>4586</v>
      </c>
      <c r="D2422" t="s">
        <v>4587</v>
      </c>
      <c r="E2422" s="2" t="s">
        <v>1601</v>
      </c>
      <c r="F2422" s="3">
        <v>33825</v>
      </c>
      <c r="G2422" t="s">
        <v>58</v>
      </c>
      <c r="H2422" t="s">
        <v>30</v>
      </c>
      <c r="I2422" t="s">
        <v>31</v>
      </c>
      <c r="J2422" t="s">
        <v>32</v>
      </c>
      <c r="K2422" t="s">
        <v>33</v>
      </c>
      <c r="L2422" t="s">
        <v>34</v>
      </c>
      <c r="M2422" t="s">
        <v>35</v>
      </c>
      <c r="N2422">
        <v>0</v>
      </c>
      <c r="O2422" t="s">
        <v>372</v>
      </c>
      <c r="P2422" t="s">
        <v>4557</v>
      </c>
      <c r="Q2422" t="s">
        <v>4588</v>
      </c>
      <c r="R2422" t="s">
        <v>1601</v>
      </c>
      <c r="S2422" s="2" t="s">
        <v>221</v>
      </c>
      <c r="T2422" s="2">
        <v>2</v>
      </c>
      <c r="U2422" s="2">
        <v>2</v>
      </c>
      <c r="V2422">
        <v>4</v>
      </c>
      <c r="W2422" t="s">
        <v>40</v>
      </c>
      <c r="X2422">
        <v>2010</v>
      </c>
      <c r="Y2422" t="s">
        <v>41</v>
      </c>
    </row>
    <row r="2423" spans="1:25" hidden="1" x14ac:dyDescent="0.25">
      <c r="A2423">
        <v>1891</v>
      </c>
      <c r="B2423" s="1" t="s">
        <v>7162</v>
      </c>
      <c r="C2423" s="1" t="s">
        <v>4586</v>
      </c>
      <c r="D2423" t="s">
        <v>1601</v>
      </c>
      <c r="E2423" s="2" t="s">
        <v>1601</v>
      </c>
      <c r="F2423" s="4" t="s">
        <v>6913</v>
      </c>
      <c r="G2423" t="s">
        <v>58</v>
      </c>
      <c r="H2423" t="s">
        <v>30</v>
      </c>
      <c r="I2423" t="s">
        <v>31</v>
      </c>
      <c r="J2423" t="s">
        <v>32</v>
      </c>
      <c r="K2423" t="s">
        <v>193</v>
      </c>
      <c r="L2423" t="s">
        <v>772</v>
      </c>
      <c r="M2423" t="s">
        <v>35</v>
      </c>
      <c r="N2423">
        <v>0</v>
      </c>
      <c r="O2423" t="s">
        <v>36</v>
      </c>
      <c r="P2423" t="s">
        <v>6581</v>
      </c>
      <c r="Q2423" t="s">
        <v>653</v>
      </c>
      <c r="R2423" t="s">
        <v>6916</v>
      </c>
      <c r="S2423" s="2" t="s">
        <v>221</v>
      </c>
      <c r="T2423" s="2">
        <v>2</v>
      </c>
      <c r="U2423" s="2">
        <v>2</v>
      </c>
      <c r="V2423">
        <v>4</v>
      </c>
      <c r="W2423" t="s">
        <v>40</v>
      </c>
      <c r="X2423">
        <v>2010</v>
      </c>
      <c r="Y2423" t="s">
        <v>41</v>
      </c>
    </row>
    <row r="2424" spans="1:25" hidden="1" x14ac:dyDescent="0.25">
      <c r="A2424">
        <v>2086</v>
      </c>
      <c r="B2424" s="1" t="s">
        <v>7692</v>
      </c>
      <c r="C2424" s="1" t="s">
        <v>4586</v>
      </c>
      <c r="D2424" t="s">
        <v>4588</v>
      </c>
      <c r="E2424" s="2" t="s">
        <v>1601</v>
      </c>
      <c r="F2424" s="4" t="s">
        <v>7693</v>
      </c>
      <c r="G2424" t="s">
        <v>29</v>
      </c>
      <c r="H2424" t="s">
        <v>30</v>
      </c>
      <c r="I2424" t="s">
        <v>31</v>
      </c>
      <c r="J2424" t="s">
        <v>32</v>
      </c>
      <c r="K2424" t="s">
        <v>193</v>
      </c>
      <c r="L2424" t="s">
        <v>194</v>
      </c>
      <c r="M2424" t="s">
        <v>35</v>
      </c>
      <c r="N2424">
        <v>0</v>
      </c>
      <c r="O2424" t="s">
        <v>636</v>
      </c>
      <c r="P2424" t="s">
        <v>6581</v>
      </c>
      <c r="Q2424" t="s">
        <v>7040</v>
      </c>
      <c r="R2424" t="s">
        <v>7041</v>
      </c>
      <c r="S2424" s="2" t="s">
        <v>221</v>
      </c>
      <c r="T2424" s="2">
        <v>2</v>
      </c>
      <c r="U2424" s="2">
        <v>2</v>
      </c>
      <c r="V2424">
        <v>4</v>
      </c>
      <c r="W2424" t="s">
        <v>40</v>
      </c>
      <c r="X2424">
        <v>2010</v>
      </c>
      <c r="Y2424" t="s">
        <v>41</v>
      </c>
    </row>
    <row r="2425" spans="1:25" hidden="1" x14ac:dyDescent="0.25">
      <c r="A2425">
        <v>4114</v>
      </c>
      <c r="B2425" s="1" t="s">
        <v>12009</v>
      </c>
      <c r="C2425" s="1" t="s">
        <v>4586</v>
      </c>
      <c r="D2425" t="s">
        <v>12010</v>
      </c>
      <c r="E2425" s="2" t="s">
        <v>1601</v>
      </c>
      <c r="F2425" s="4" t="s">
        <v>12011</v>
      </c>
      <c r="G2425" t="s">
        <v>58</v>
      </c>
      <c r="H2425" t="s">
        <v>30</v>
      </c>
      <c r="I2425" t="s">
        <v>31</v>
      </c>
      <c r="J2425" t="s">
        <v>32</v>
      </c>
      <c r="K2425" t="s">
        <v>33</v>
      </c>
      <c r="L2425" t="s">
        <v>34</v>
      </c>
      <c r="M2425" t="s">
        <v>35</v>
      </c>
      <c r="N2425">
        <v>0</v>
      </c>
      <c r="O2425" t="s">
        <v>626</v>
      </c>
      <c r="P2425" t="s">
        <v>9847</v>
      </c>
      <c r="Q2425" t="s">
        <v>4588</v>
      </c>
      <c r="R2425" t="s">
        <v>12012</v>
      </c>
      <c r="S2425" s="2" t="s">
        <v>221</v>
      </c>
      <c r="T2425" s="2">
        <v>2</v>
      </c>
      <c r="U2425" s="2">
        <v>2</v>
      </c>
      <c r="V2425">
        <v>4</v>
      </c>
      <c r="W2425" t="s">
        <v>40</v>
      </c>
      <c r="X2425">
        <v>2010</v>
      </c>
      <c r="Y2425" t="s">
        <v>41</v>
      </c>
    </row>
    <row r="2426" spans="1:25" hidden="1" x14ac:dyDescent="0.25">
      <c r="A2426">
        <v>1528</v>
      </c>
      <c r="B2426" s="1" t="s">
        <v>6074</v>
      </c>
      <c r="C2426" s="1" t="s">
        <v>6075</v>
      </c>
      <c r="D2426" t="s">
        <v>4661</v>
      </c>
      <c r="E2426" s="2" t="s">
        <v>6076</v>
      </c>
      <c r="F2426" s="3">
        <v>35012</v>
      </c>
      <c r="G2426" t="s">
        <v>58</v>
      </c>
      <c r="H2426" t="s">
        <v>30</v>
      </c>
      <c r="I2426" t="s">
        <v>31</v>
      </c>
      <c r="J2426" t="s">
        <v>32</v>
      </c>
      <c r="K2426" t="s">
        <v>33</v>
      </c>
      <c r="L2426" t="s">
        <v>34</v>
      </c>
      <c r="M2426" t="s">
        <v>35</v>
      </c>
      <c r="N2426">
        <v>0</v>
      </c>
      <c r="O2426" t="s">
        <v>103</v>
      </c>
      <c r="P2426" t="s">
        <v>4557</v>
      </c>
      <c r="Q2426" t="s">
        <v>6077</v>
      </c>
      <c r="R2426" t="s">
        <v>6076</v>
      </c>
      <c r="S2426" s="2" t="s">
        <v>221</v>
      </c>
      <c r="T2426" s="2">
        <v>1</v>
      </c>
      <c r="U2426" s="2">
        <v>2</v>
      </c>
      <c r="V2426">
        <v>4</v>
      </c>
      <c r="W2426" t="s">
        <v>40</v>
      </c>
      <c r="X2426">
        <v>2010</v>
      </c>
      <c r="Y2426" t="s">
        <v>41</v>
      </c>
    </row>
    <row r="2427" spans="1:25" hidden="1" x14ac:dyDescent="0.25">
      <c r="A2427">
        <v>1541</v>
      </c>
      <c r="B2427" s="1" t="s">
        <v>6119</v>
      </c>
      <c r="C2427" s="1" t="s">
        <v>6075</v>
      </c>
      <c r="D2427" t="s">
        <v>6120</v>
      </c>
      <c r="E2427" s="2" t="s">
        <v>6076</v>
      </c>
      <c r="F2427" s="4" t="s">
        <v>6121</v>
      </c>
      <c r="G2427" t="s">
        <v>58</v>
      </c>
      <c r="H2427" t="s">
        <v>30</v>
      </c>
      <c r="I2427" t="s">
        <v>31</v>
      </c>
      <c r="J2427" t="s">
        <v>32</v>
      </c>
      <c r="K2427" t="s">
        <v>33</v>
      </c>
      <c r="L2427" t="s">
        <v>34</v>
      </c>
      <c r="M2427" t="s">
        <v>35</v>
      </c>
      <c r="N2427">
        <v>0</v>
      </c>
      <c r="O2427" t="s">
        <v>103</v>
      </c>
      <c r="P2427" t="s">
        <v>4557</v>
      </c>
      <c r="Q2427" t="s">
        <v>6122</v>
      </c>
      <c r="R2427" t="s">
        <v>6076</v>
      </c>
      <c r="S2427" s="2" t="s">
        <v>221</v>
      </c>
      <c r="T2427" s="2">
        <v>1</v>
      </c>
      <c r="U2427" s="2">
        <v>2</v>
      </c>
      <c r="V2427">
        <v>4</v>
      </c>
      <c r="W2427" t="s">
        <v>40</v>
      </c>
      <c r="X2427">
        <v>2010</v>
      </c>
      <c r="Y2427" t="s">
        <v>41</v>
      </c>
    </row>
    <row r="2428" spans="1:25" hidden="1" x14ac:dyDescent="0.25">
      <c r="A2428">
        <v>1917</v>
      </c>
      <c r="B2428" s="1" t="s">
        <v>7239</v>
      </c>
      <c r="C2428" s="1" t="s">
        <v>6075</v>
      </c>
      <c r="D2428" t="s">
        <v>6076</v>
      </c>
      <c r="E2428" s="2" t="s">
        <v>6076</v>
      </c>
      <c r="F2428" s="3">
        <v>23047</v>
      </c>
      <c r="G2428" t="s">
        <v>58</v>
      </c>
      <c r="H2428" t="s">
        <v>30</v>
      </c>
      <c r="I2428" t="s">
        <v>31</v>
      </c>
      <c r="J2428" t="s">
        <v>32</v>
      </c>
      <c r="K2428" t="s">
        <v>193</v>
      </c>
      <c r="L2428" t="s">
        <v>772</v>
      </c>
      <c r="M2428" t="s">
        <v>35</v>
      </c>
      <c r="N2428">
        <v>0</v>
      </c>
      <c r="O2428" t="s">
        <v>36</v>
      </c>
      <c r="P2428" t="s">
        <v>6581</v>
      </c>
      <c r="Q2428" t="s">
        <v>4952</v>
      </c>
      <c r="R2428" t="s">
        <v>7213</v>
      </c>
      <c r="S2428" s="2" t="s">
        <v>221</v>
      </c>
      <c r="T2428" s="2">
        <v>1</v>
      </c>
      <c r="U2428" s="2">
        <v>2</v>
      </c>
      <c r="V2428">
        <v>4</v>
      </c>
      <c r="W2428" t="s">
        <v>40</v>
      </c>
      <c r="X2428">
        <v>2010</v>
      </c>
      <c r="Y2428" t="s">
        <v>41</v>
      </c>
    </row>
    <row r="2429" spans="1:25" hidden="1" x14ac:dyDescent="0.25">
      <c r="A2429">
        <v>2808</v>
      </c>
      <c r="B2429" s="1" t="s">
        <v>9265</v>
      </c>
      <c r="C2429" s="1" t="s">
        <v>6075</v>
      </c>
      <c r="D2429" t="s">
        <v>6122</v>
      </c>
      <c r="E2429" s="2" t="s">
        <v>6076</v>
      </c>
      <c r="F2429" s="3">
        <v>26244</v>
      </c>
      <c r="G2429" t="s">
        <v>29</v>
      </c>
      <c r="H2429" t="s">
        <v>30</v>
      </c>
      <c r="I2429" t="s">
        <v>31</v>
      </c>
      <c r="J2429" t="s">
        <v>32</v>
      </c>
      <c r="K2429" t="s">
        <v>193</v>
      </c>
      <c r="L2429" t="s">
        <v>194</v>
      </c>
      <c r="M2429" t="s">
        <v>35</v>
      </c>
      <c r="N2429">
        <v>0</v>
      </c>
      <c r="O2429" t="s">
        <v>36</v>
      </c>
      <c r="P2429" t="s">
        <v>6581</v>
      </c>
      <c r="Q2429" t="s">
        <v>4497</v>
      </c>
      <c r="R2429" t="s">
        <v>9266</v>
      </c>
      <c r="S2429" s="2" t="s">
        <v>221</v>
      </c>
      <c r="T2429" s="2">
        <v>1</v>
      </c>
      <c r="U2429" s="2">
        <v>2</v>
      </c>
      <c r="V2429">
        <v>4</v>
      </c>
      <c r="W2429" t="s">
        <v>40</v>
      </c>
      <c r="X2429">
        <v>2010</v>
      </c>
      <c r="Y2429" t="s">
        <v>41</v>
      </c>
    </row>
    <row r="2430" spans="1:25" hidden="1" x14ac:dyDescent="0.25">
      <c r="A2430">
        <v>1908</v>
      </c>
      <c r="B2430" s="1" t="s">
        <v>7209</v>
      </c>
      <c r="C2430" s="1" t="s">
        <v>7210</v>
      </c>
      <c r="D2430" t="s">
        <v>659</v>
      </c>
      <c r="E2430" s="2" t="s">
        <v>7211</v>
      </c>
      <c r="F2430" s="4" t="s">
        <v>7212</v>
      </c>
      <c r="G2430" t="s">
        <v>29</v>
      </c>
      <c r="H2430" t="s">
        <v>30</v>
      </c>
      <c r="I2430" t="s">
        <v>31</v>
      </c>
      <c r="J2430" t="s">
        <v>32</v>
      </c>
      <c r="K2430" t="s">
        <v>193</v>
      </c>
      <c r="L2430" t="s">
        <v>194</v>
      </c>
      <c r="M2430" t="s">
        <v>35</v>
      </c>
      <c r="O2430" t="s">
        <v>636</v>
      </c>
      <c r="P2430" t="s">
        <v>6581</v>
      </c>
      <c r="Q2430" t="s">
        <v>4952</v>
      </c>
      <c r="R2430" t="s">
        <v>7213</v>
      </c>
      <c r="S2430" s="2" t="s">
        <v>221</v>
      </c>
      <c r="T2430" s="2">
        <v>1</v>
      </c>
      <c r="U2430" s="2">
        <v>2</v>
      </c>
      <c r="V2430">
        <v>4</v>
      </c>
      <c r="W2430" t="s">
        <v>40</v>
      </c>
      <c r="X2430">
        <v>2010</v>
      </c>
      <c r="Y2430" t="s">
        <v>41</v>
      </c>
    </row>
    <row r="2431" spans="1:25" hidden="1" x14ac:dyDescent="0.25">
      <c r="A2431">
        <v>2461</v>
      </c>
      <c r="B2431" s="1" t="s">
        <v>8554</v>
      </c>
      <c r="C2431" s="1" t="s">
        <v>7210</v>
      </c>
      <c r="D2431" t="s">
        <v>7211</v>
      </c>
      <c r="E2431" s="2" t="s">
        <v>7211</v>
      </c>
      <c r="F2431" s="3">
        <v>22466</v>
      </c>
      <c r="G2431" t="s">
        <v>58</v>
      </c>
      <c r="H2431" t="s">
        <v>30</v>
      </c>
      <c r="I2431" t="s">
        <v>31</v>
      </c>
      <c r="J2431" t="s">
        <v>32</v>
      </c>
      <c r="K2431" t="s">
        <v>193</v>
      </c>
      <c r="L2431" t="s">
        <v>772</v>
      </c>
      <c r="M2431" t="s">
        <v>35</v>
      </c>
      <c r="N2431">
        <v>0</v>
      </c>
      <c r="O2431" t="s">
        <v>636</v>
      </c>
      <c r="P2431" t="s">
        <v>6581</v>
      </c>
      <c r="Q2431" t="s">
        <v>8555</v>
      </c>
      <c r="R2431" t="s">
        <v>8556</v>
      </c>
      <c r="S2431" s="2" t="s">
        <v>221</v>
      </c>
      <c r="T2431" s="2">
        <v>1</v>
      </c>
      <c r="U2431" s="2">
        <v>2</v>
      </c>
      <c r="V2431">
        <v>4</v>
      </c>
      <c r="W2431" t="s">
        <v>40</v>
      </c>
      <c r="X2431">
        <v>2010</v>
      </c>
      <c r="Y2431" t="s">
        <v>41</v>
      </c>
    </row>
    <row r="2432" spans="1:25" hidden="1" x14ac:dyDescent="0.25">
      <c r="A2432">
        <v>3646</v>
      </c>
      <c r="B2432" s="1" t="s">
        <v>11063</v>
      </c>
      <c r="C2432" s="1" t="s">
        <v>7210</v>
      </c>
      <c r="D2432" t="s">
        <v>1972</v>
      </c>
      <c r="E2432" s="2" t="s">
        <v>7211</v>
      </c>
      <c r="F2432" s="3">
        <v>30105</v>
      </c>
      <c r="G2432" t="s">
        <v>58</v>
      </c>
      <c r="H2432" t="s">
        <v>30</v>
      </c>
      <c r="I2432" t="s">
        <v>31</v>
      </c>
      <c r="J2432" t="s">
        <v>32</v>
      </c>
      <c r="K2432" t="s">
        <v>33</v>
      </c>
      <c r="L2432" t="s">
        <v>34</v>
      </c>
      <c r="M2432" t="s">
        <v>35</v>
      </c>
      <c r="O2432" t="s">
        <v>636</v>
      </c>
      <c r="P2432" t="s">
        <v>9847</v>
      </c>
      <c r="Q2432" t="s">
        <v>659</v>
      </c>
      <c r="R2432" t="s">
        <v>213</v>
      </c>
      <c r="S2432" s="2" t="s">
        <v>221</v>
      </c>
      <c r="T2432" s="2">
        <v>1</v>
      </c>
      <c r="U2432" s="2">
        <v>2</v>
      </c>
      <c r="V2432">
        <v>4</v>
      </c>
      <c r="W2432" t="s">
        <v>40</v>
      </c>
      <c r="X2432">
        <v>2010</v>
      </c>
      <c r="Y2432" t="s">
        <v>41</v>
      </c>
    </row>
    <row r="2433" spans="1:25" hidden="1" x14ac:dyDescent="0.25">
      <c r="A2433">
        <v>916</v>
      </c>
      <c r="B2433" s="1" t="s">
        <v>4113</v>
      </c>
      <c r="C2433" s="1" t="s">
        <v>4114</v>
      </c>
      <c r="D2433" t="s">
        <v>4115</v>
      </c>
      <c r="E2433" s="2" t="s">
        <v>4115</v>
      </c>
      <c r="F2433" s="3">
        <v>15499</v>
      </c>
      <c r="G2433" t="s">
        <v>29</v>
      </c>
      <c r="H2433" t="s">
        <v>30</v>
      </c>
      <c r="I2433" t="s">
        <v>31</v>
      </c>
      <c r="J2433" t="s">
        <v>32</v>
      </c>
      <c r="K2433" t="s">
        <v>587</v>
      </c>
      <c r="L2433" t="s">
        <v>772</v>
      </c>
      <c r="M2433" t="s">
        <v>35</v>
      </c>
      <c r="O2433" t="s">
        <v>372</v>
      </c>
      <c r="P2433" t="s">
        <v>4012</v>
      </c>
      <c r="Q2433" t="s">
        <v>4116</v>
      </c>
      <c r="R2433" t="s">
        <v>4117</v>
      </c>
      <c r="S2433" s="2" t="s">
        <v>221</v>
      </c>
      <c r="T2433" s="2">
        <v>1</v>
      </c>
      <c r="U2433" s="2">
        <v>2</v>
      </c>
      <c r="V2433">
        <v>4</v>
      </c>
      <c r="W2433" t="s">
        <v>40</v>
      </c>
      <c r="X2433">
        <v>2010</v>
      </c>
      <c r="Y2433" t="s">
        <v>41</v>
      </c>
    </row>
    <row r="2434" spans="1:25" hidden="1" x14ac:dyDescent="0.25">
      <c r="A2434">
        <v>1369</v>
      </c>
      <c r="B2434" s="1" t="s">
        <v>5613</v>
      </c>
      <c r="C2434" s="1" t="s">
        <v>5614</v>
      </c>
      <c r="D2434" t="s">
        <v>5615</v>
      </c>
      <c r="E2434" s="2" t="s">
        <v>5616</v>
      </c>
      <c r="F2434" s="4" t="s">
        <v>5617</v>
      </c>
      <c r="G2434" t="s">
        <v>58</v>
      </c>
      <c r="H2434" t="s">
        <v>30</v>
      </c>
      <c r="I2434" t="s">
        <v>31</v>
      </c>
      <c r="J2434" t="s">
        <v>32</v>
      </c>
      <c r="K2434" t="s">
        <v>33</v>
      </c>
      <c r="L2434" t="s">
        <v>34</v>
      </c>
      <c r="M2434" t="s">
        <v>35</v>
      </c>
      <c r="N2434">
        <v>0</v>
      </c>
      <c r="O2434" t="s">
        <v>372</v>
      </c>
      <c r="P2434" t="s">
        <v>4557</v>
      </c>
      <c r="Q2434" t="s">
        <v>5618</v>
      </c>
      <c r="R2434" t="s">
        <v>5616</v>
      </c>
      <c r="S2434" s="2" t="s">
        <v>221</v>
      </c>
      <c r="T2434" s="2">
        <v>1</v>
      </c>
      <c r="U2434" s="2">
        <v>2</v>
      </c>
      <c r="V2434">
        <v>4</v>
      </c>
      <c r="W2434" t="s">
        <v>40</v>
      </c>
      <c r="X2434">
        <v>2010</v>
      </c>
      <c r="Y2434" t="s">
        <v>41</v>
      </c>
    </row>
    <row r="2435" spans="1:25" hidden="1" x14ac:dyDescent="0.25">
      <c r="A2435">
        <v>3664</v>
      </c>
      <c r="B2435" s="1" t="s">
        <v>11103</v>
      </c>
      <c r="C2435" s="1" t="s">
        <v>5614</v>
      </c>
      <c r="D2435" t="s">
        <v>5616</v>
      </c>
      <c r="E2435" s="2" t="s">
        <v>5616</v>
      </c>
      <c r="F2435" s="4" t="s">
        <v>11104</v>
      </c>
      <c r="G2435" t="s">
        <v>58</v>
      </c>
      <c r="H2435" t="s">
        <v>30</v>
      </c>
      <c r="I2435" t="s">
        <v>31</v>
      </c>
      <c r="J2435" t="s">
        <v>32</v>
      </c>
      <c r="K2435" t="s">
        <v>193</v>
      </c>
      <c r="L2435" t="s">
        <v>772</v>
      </c>
      <c r="M2435" t="s">
        <v>35</v>
      </c>
      <c r="N2435">
        <v>0</v>
      </c>
      <c r="O2435" t="s">
        <v>626</v>
      </c>
      <c r="P2435" t="s">
        <v>9847</v>
      </c>
      <c r="Q2435" t="s">
        <v>589</v>
      </c>
      <c r="R2435" t="s">
        <v>11105</v>
      </c>
      <c r="S2435" s="2" t="s">
        <v>221</v>
      </c>
      <c r="T2435" s="2">
        <v>1</v>
      </c>
      <c r="U2435" s="2">
        <v>2</v>
      </c>
      <c r="V2435">
        <v>4</v>
      </c>
      <c r="W2435" t="s">
        <v>40</v>
      </c>
      <c r="X2435">
        <v>2010</v>
      </c>
      <c r="Y2435" t="s">
        <v>41</v>
      </c>
    </row>
    <row r="2436" spans="1:25" hidden="1" x14ac:dyDescent="0.25">
      <c r="A2436">
        <v>3758</v>
      </c>
      <c r="B2436" s="1" t="s">
        <v>11295</v>
      </c>
      <c r="C2436" s="1" t="s">
        <v>5614</v>
      </c>
      <c r="D2436" t="s">
        <v>5618</v>
      </c>
      <c r="E2436" s="2" t="s">
        <v>5616</v>
      </c>
      <c r="F2436" s="4" t="s">
        <v>11296</v>
      </c>
      <c r="G2436" t="s">
        <v>29</v>
      </c>
      <c r="H2436" t="s">
        <v>30</v>
      </c>
      <c r="I2436" t="s">
        <v>31</v>
      </c>
      <c r="J2436" t="s">
        <v>32</v>
      </c>
      <c r="K2436" t="s">
        <v>193</v>
      </c>
      <c r="L2436" t="s">
        <v>194</v>
      </c>
      <c r="M2436" t="s">
        <v>35</v>
      </c>
      <c r="O2436" t="s">
        <v>626</v>
      </c>
      <c r="P2436" t="s">
        <v>9847</v>
      </c>
      <c r="Q2436" t="s">
        <v>589</v>
      </c>
      <c r="R2436" t="s">
        <v>11297</v>
      </c>
      <c r="S2436" s="2" t="s">
        <v>221</v>
      </c>
      <c r="T2436" s="2">
        <v>1</v>
      </c>
      <c r="U2436" s="2">
        <v>2</v>
      </c>
      <c r="V2436">
        <v>4</v>
      </c>
      <c r="W2436" t="s">
        <v>40</v>
      </c>
      <c r="X2436">
        <v>2010</v>
      </c>
      <c r="Y2436" t="s">
        <v>41</v>
      </c>
    </row>
    <row r="2437" spans="1:25" hidden="1" x14ac:dyDescent="0.25">
      <c r="A2437">
        <v>912</v>
      </c>
      <c r="B2437" s="1" t="s">
        <v>4097</v>
      </c>
      <c r="C2437" s="1" t="s">
        <v>4098</v>
      </c>
      <c r="D2437" t="s">
        <v>4099</v>
      </c>
      <c r="E2437" s="2" t="s">
        <v>4100</v>
      </c>
      <c r="F2437" s="4" t="s">
        <v>4101</v>
      </c>
      <c r="G2437" t="s">
        <v>29</v>
      </c>
      <c r="H2437" t="s">
        <v>30</v>
      </c>
      <c r="I2437" t="s">
        <v>31</v>
      </c>
      <c r="J2437" t="s">
        <v>32</v>
      </c>
      <c r="K2437" t="s">
        <v>193</v>
      </c>
      <c r="L2437" t="s">
        <v>194</v>
      </c>
      <c r="M2437" t="s">
        <v>35</v>
      </c>
      <c r="O2437" t="s">
        <v>636</v>
      </c>
      <c r="P2437" t="s">
        <v>4012</v>
      </c>
      <c r="Q2437" t="s">
        <v>975</v>
      </c>
      <c r="R2437" t="s">
        <v>4102</v>
      </c>
      <c r="S2437" s="2" t="s">
        <v>221</v>
      </c>
      <c r="T2437" s="2">
        <v>1</v>
      </c>
      <c r="U2437" s="2">
        <v>2</v>
      </c>
      <c r="V2437">
        <v>4</v>
      </c>
      <c r="W2437" t="s">
        <v>40</v>
      </c>
      <c r="X2437">
        <v>2010</v>
      </c>
      <c r="Y2437" t="s">
        <v>41</v>
      </c>
    </row>
    <row r="2438" spans="1:25" hidden="1" x14ac:dyDescent="0.25">
      <c r="A2438">
        <v>1238</v>
      </c>
      <c r="B2438" s="1" t="s">
        <v>5207</v>
      </c>
      <c r="C2438" s="1" t="s">
        <v>4098</v>
      </c>
      <c r="D2438" t="s">
        <v>5208</v>
      </c>
      <c r="E2438" s="2" t="s">
        <v>4100</v>
      </c>
      <c r="F2438" s="4" t="s">
        <v>5209</v>
      </c>
      <c r="G2438" t="s">
        <v>58</v>
      </c>
      <c r="H2438" t="s">
        <v>30</v>
      </c>
      <c r="I2438" t="s">
        <v>31</v>
      </c>
      <c r="J2438" t="s">
        <v>32</v>
      </c>
      <c r="K2438" t="s">
        <v>33</v>
      </c>
      <c r="L2438" t="s">
        <v>34</v>
      </c>
      <c r="M2438" t="s">
        <v>35</v>
      </c>
      <c r="N2438">
        <v>0</v>
      </c>
      <c r="O2438" t="s">
        <v>372</v>
      </c>
      <c r="P2438" t="s">
        <v>4557</v>
      </c>
      <c r="Q2438" t="s">
        <v>4099</v>
      </c>
      <c r="R2438" t="s">
        <v>4100</v>
      </c>
      <c r="S2438" s="2" t="s">
        <v>221</v>
      </c>
      <c r="T2438" s="2">
        <v>1</v>
      </c>
      <c r="U2438" s="2">
        <v>2</v>
      </c>
      <c r="V2438">
        <v>4</v>
      </c>
      <c r="W2438" t="s">
        <v>40</v>
      </c>
      <c r="X2438">
        <v>2010</v>
      </c>
      <c r="Y2438" t="s">
        <v>41</v>
      </c>
    </row>
    <row r="2439" spans="1:25" hidden="1" x14ac:dyDescent="0.25">
      <c r="A2439">
        <v>1469</v>
      </c>
      <c r="B2439" s="1" t="s">
        <v>5912</v>
      </c>
      <c r="C2439" s="1" t="s">
        <v>4098</v>
      </c>
      <c r="D2439" t="s">
        <v>5913</v>
      </c>
      <c r="E2439" s="2" t="s">
        <v>4100</v>
      </c>
      <c r="F2439" s="3">
        <v>36534</v>
      </c>
      <c r="G2439" t="s">
        <v>29</v>
      </c>
      <c r="H2439" t="s">
        <v>30</v>
      </c>
      <c r="I2439" t="s">
        <v>31</v>
      </c>
      <c r="J2439" t="s">
        <v>32</v>
      </c>
      <c r="K2439" t="s">
        <v>33</v>
      </c>
      <c r="L2439" t="s">
        <v>34</v>
      </c>
      <c r="M2439" t="s">
        <v>35</v>
      </c>
      <c r="N2439">
        <v>0</v>
      </c>
      <c r="O2439" t="s">
        <v>103</v>
      </c>
      <c r="P2439" t="s">
        <v>4557</v>
      </c>
      <c r="Q2439" t="s">
        <v>4099</v>
      </c>
      <c r="R2439" t="s">
        <v>4100</v>
      </c>
      <c r="S2439" s="2" t="s">
        <v>221</v>
      </c>
      <c r="T2439" s="2">
        <v>1</v>
      </c>
      <c r="U2439" s="2">
        <v>2</v>
      </c>
      <c r="V2439">
        <v>4</v>
      </c>
      <c r="W2439" t="s">
        <v>40</v>
      </c>
      <c r="X2439">
        <v>2010</v>
      </c>
      <c r="Y2439" t="s">
        <v>41</v>
      </c>
    </row>
    <row r="2440" spans="1:25" hidden="1" x14ac:dyDescent="0.25">
      <c r="A2440">
        <v>2414</v>
      </c>
      <c r="B2440" s="1" t="s">
        <v>8459</v>
      </c>
      <c r="C2440" s="1" t="s">
        <v>4098</v>
      </c>
      <c r="D2440" t="s">
        <v>4100</v>
      </c>
      <c r="E2440" s="2" t="s">
        <v>4100</v>
      </c>
      <c r="F2440" s="3">
        <v>24388</v>
      </c>
      <c r="G2440" t="s">
        <v>58</v>
      </c>
      <c r="H2440" t="s">
        <v>30</v>
      </c>
      <c r="I2440" t="s">
        <v>31</v>
      </c>
      <c r="J2440" t="s">
        <v>32</v>
      </c>
      <c r="K2440" t="s">
        <v>193</v>
      </c>
      <c r="L2440" t="s">
        <v>772</v>
      </c>
      <c r="M2440" t="s">
        <v>35</v>
      </c>
      <c r="N2440">
        <v>0</v>
      </c>
      <c r="O2440" t="s">
        <v>626</v>
      </c>
      <c r="P2440" t="s">
        <v>6581</v>
      </c>
      <c r="Q2440" t="s">
        <v>4115</v>
      </c>
      <c r="R2440" t="s">
        <v>8460</v>
      </c>
      <c r="S2440" s="2" t="s">
        <v>221</v>
      </c>
      <c r="T2440" s="2">
        <v>1</v>
      </c>
      <c r="U2440" s="2">
        <v>2</v>
      </c>
      <c r="V2440">
        <v>4</v>
      </c>
      <c r="W2440" t="s">
        <v>40</v>
      </c>
      <c r="X2440">
        <v>2010</v>
      </c>
      <c r="Y2440" t="s">
        <v>41</v>
      </c>
    </row>
    <row r="2441" spans="1:25" hidden="1" x14ac:dyDescent="0.25">
      <c r="A2441">
        <v>1120</v>
      </c>
      <c r="B2441" s="1" t="s">
        <v>4820</v>
      </c>
      <c r="C2441" s="1" t="s">
        <v>4821</v>
      </c>
      <c r="D2441" t="s">
        <v>4822</v>
      </c>
      <c r="E2441" s="2" t="s">
        <v>4823</v>
      </c>
      <c r="F2441" s="3">
        <v>29562</v>
      </c>
      <c r="G2441" t="s">
        <v>58</v>
      </c>
      <c r="H2441" t="s">
        <v>30</v>
      </c>
      <c r="I2441" t="s">
        <v>31</v>
      </c>
      <c r="J2441" t="s">
        <v>32</v>
      </c>
      <c r="K2441" t="s">
        <v>33</v>
      </c>
      <c r="L2441" t="s">
        <v>34</v>
      </c>
      <c r="M2441" t="s">
        <v>35</v>
      </c>
      <c r="O2441" t="s">
        <v>626</v>
      </c>
      <c r="P2441" t="s">
        <v>4557</v>
      </c>
      <c r="Q2441" t="s">
        <v>4824</v>
      </c>
      <c r="R2441" t="s">
        <v>4823</v>
      </c>
      <c r="S2441" s="2" t="s">
        <v>221</v>
      </c>
      <c r="T2441" s="2">
        <v>1</v>
      </c>
      <c r="U2441" s="2">
        <v>2</v>
      </c>
      <c r="V2441">
        <v>4</v>
      </c>
      <c r="W2441" t="s">
        <v>40</v>
      </c>
      <c r="X2441">
        <v>2010</v>
      </c>
      <c r="Y2441" t="s">
        <v>41</v>
      </c>
    </row>
    <row r="2442" spans="1:25" hidden="1" x14ac:dyDescent="0.25">
      <c r="A2442">
        <v>1629</v>
      </c>
      <c r="B2442" s="1" t="s">
        <v>6368</v>
      </c>
      <c r="C2442" s="1" t="s">
        <v>4821</v>
      </c>
      <c r="D2442" t="s">
        <v>6369</v>
      </c>
      <c r="E2442" s="2" t="s">
        <v>4823</v>
      </c>
      <c r="F2442" s="4" t="s">
        <v>6370</v>
      </c>
      <c r="G2442" t="s">
        <v>58</v>
      </c>
      <c r="H2442" t="s">
        <v>30</v>
      </c>
      <c r="I2442" t="s">
        <v>31</v>
      </c>
      <c r="J2442" t="s">
        <v>32</v>
      </c>
      <c r="K2442" t="s">
        <v>33</v>
      </c>
      <c r="L2442" t="s">
        <v>34</v>
      </c>
      <c r="M2442" t="s">
        <v>35</v>
      </c>
      <c r="O2442" t="s">
        <v>626</v>
      </c>
      <c r="P2442" t="s">
        <v>4557</v>
      </c>
      <c r="Q2442" t="s">
        <v>4824</v>
      </c>
      <c r="R2442" t="s">
        <v>4823</v>
      </c>
      <c r="S2442" s="2" t="s">
        <v>221</v>
      </c>
      <c r="T2442" s="2">
        <v>1</v>
      </c>
      <c r="U2442" s="2">
        <v>2</v>
      </c>
      <c r="V2442">
        <v>4</v>
      </c>
      <c r="W2442" t="s">
        <v>40</v>
      </c>
      <c r="X2442">
        <v>2010</v>
      </c>
      <c r="Y2442" t="s">
        <v>41</v>
      </c>
    </row>
    <row r="2443" spans="1:25" hidden="1" x14ac:dyDescent="0.25">
      <c r="A2443">
        <v>1648</v>
      </c>
      <c r="B2443" s="1" t="s">
        <v>6429</v>
      </c>
      <c r="C2443" s="1" t="s">
        <v>4821</v>
      </c>
      <c r="D2443" t="s">
        <v>4823</v>
      </c>
      <c r="E2443" s="2" t="s">
        <v>4823</v>
      </c>
      <c r="F2443" s="4" t="s">
        <v>6430</v>
      </c>
      <c r="G2443" t="s">
        <v>58</v>
      </c>
      <c r="H2443" t="s">
        <v>30</v>
      </c>
      <c r="I2443" t="s">
        <v>31</v>
      </c>
      <c r="J2443" t="s">
        <v>32</v>
      </c>
      <c r="K2443" t="s">
        <v>193</v>
      </c>
      <c r="L2443" t="s">
        <v>772</v>
      </c>
      <c r="M2443" t="s">
        <v>35</v>
      </c>
      <c r="N2443">
        <v>0</v>
      </c>
      <c r="O2443" t="s">
        <v>4111</v>
      </c>
      <c r="P2443" t="s">
        <v>6423</v>
      </c>
      <c r="Q2443" t="s">
        <v>2057</v>
      </c>
      <c r="R2443" t="s">
        <v>6431</v>
      </c>
      <c r="S2443" s="2" t="s">
        <v>221</v>
      </c>
      <c r="T2443" s="2">
        <v>1</v>
      </c>
      <c r="U2443" s="2">
        <v>2</v>
      </c>
      <c r="V2443">
        <v>4</v>
      </c>
      <c r="W2443" t="s">
        <v>40</v>
      </c>
      <c r="X2443">
        <v>2010</v>
      </c>
      <c r="Y2443" t="s">
        <v>41</v>
      </c>
    </row>
    <row r="2444" spans="1:25" hidden="1" x14ac:dyDescent="0.25">
      <c r="A2444">
        <v>3555</v>
      </c>
      <c r="B2444" s="1" t="s">
        <v>10881</v>
      </c>
      <c r="C2444" s="1" t="s">
        <v>4821</v>
      </c>
      <c r="D2444" t="s">
        <v>4824</v>
      </c>
      <c r="E2444" s="2" t="s">
        <v>4823</v>
      </c>
      <c r="F2444" s="3">
        <v>21402</v>
      </c>
      <c r="G2444" t="s">
        <v>29</v>
      </c>
      <c r="H2444" t="s">
        <v>30</v>
      </c>
      <c r="I2444" t="s">
        <v>31</v>
      </c>
      <c r="J2444" t="s">
        <v>32</v>
      </c>
      <c r="K2444" t="s">
        <v>193</v>
      </c>
      <c r="L2444" t="s">
        <v>194</v>
      </c>
      <c r="M2444" t="s">
        <v>35</v>
      </c>
      <c r="N2444">
        <v>0</v>
      </c>
      <c r="O2444" t="s">
        <v>626</v>
      </c>
      <c r="P2444" t="s">
        <v>9847</v>
      </c>
      <c r="Q2444" t="s">
        <v>288</v>
      </c>
      <c r="R2444" t="s">
        <v>3821</v>
      </c>
      <c r="S2444" s="2" t="s">
        <v>221</v>
      </c>
      <c r="T2444" s="2">
        <v>1</v>
      </c>
      <c r="U2444" s="2">
        <v>2</v>
      </c>
      <c r="V2444">
        <v>4</v>
      </c>
      <c r="W2444" t="s">
        <v>40</v>
      </c>
      <c r="X2444">
        <v>2010</v>
      </c>
      <c r="Y2444" t="s">
        <v>41</v>
      </c>
    </row>
    <row r="2445" spans="1:25" hidden="1" x14ac:dyDescent="0.25">
      <c r="A2445">
        <v>1012</v>
      </c>
      <c r="B2445" s="1" t="s">
        <v>4462</v>
      </c>
      <c r="C2445" s="1" t="s">
        <v>4463</v>
      </c>
      <c r="D2445" t="s">
        <v>4464</v>
      </c>
      <c r="E2445" s="2" t="s">
        <v>4465</v>
      </c>
      <c r="F2445" s="4" t="s">
        <v>4466</v>
      </c>
      <c r="G2445" t="s">
        <v>29</v>
      </c>
      <c r="H2445" t="s">
        <v>30</v>
      </c>
      <c r="I2445" t="s">
        <v>31</v>
      </c>
      <c r="J2445" t="s">
        <v>32</v>
      </c>
      <c r="K2445" t="s">
        <v>193</v>
      </c>
      <c r="L2445" t="s">
        <v>194</v>
      </c>
      <c r="M2445" t="s">
        <v>35</v>
      </c>
      <c r="O2445" t="s">
        <v>636</v>
      </c>
      <c r="P2445" t="s">
        <v>4012</v>
      </c>
      <c r="Q2445" t="s">
        <v>2357</v>
      </c>
      <c r="R2445" t="s">
        <v>4467</v>
      </c>
      <c r="S2445" s="2" t="s">
        <v>221</v>
      </c>
      <c r="T2445" s="2">
        <v>1</v>
      </c>
      <c r="U2445" s="2">
        <v>2</v>
      </c>
      <c r="V2445">
        <v>4</v>
      </c>
      <c r="W2445" t="s">
        <v>40</v>
      </c>
      <c r="X2445">
        <v>2010</v>
      </c>
      <c r="Y2445" t="s">
        <v>41</v>
      </c>
    </row>
    <row r="2446" spans="1:25" hidden="1" x14ac:dyDescent="0.25">
      <c r="A2446">
        <v>3726</v>
      </c>
      <c r="B2446" s="1" t="s">
        <v>11231</v>
      </c>
      <c r="C2446" s="1" t="s">
        <v>4463</v>
      </c>
      <c r="D2446" t="s">
        <v>11232</v>
      </c>
      <c r="E2446" s="2" t="s">
        <v>4465</v>
      </c>
      <c r="F2446" s="4" t="s">
        <v>11233</v>
      </c>
      <c r="G2446" t="s">
        <v>58</v>
      </c>
      <c r="H2446" t="s">
        <v>30</v>
      </c>
      <c r="I2446" t="s">
        <v>31</v>
      </c>
      <c r="J2446" t="s">
        <v>32</v>
      </c>
      <c r="K2446" t="s">
        <v>193</v>
      </c>
      <c r="L2446" t="s">
        <v>34</v>
      </c>
      <c r="M2446" t="s">
        <v>35</v>
      </c>
      <c r="N2446">
        <v>0</v>
      </c>
      <c r="O2446" t="s">
        <v>626</v>
      </c>
      <c r="P2446" t="s">
        <v>9847</v>
      </c>
      <c r="Q2446" t="s">
        <v>4464</v>
      </c>
      <c r="R2446" t="s">
        <v>4465</v>
      </c>
      <c r="S2446" s="2" t="s">
        <v>221</v>
      </c>
      <c r="T2446" s="2">
        <v>1</v>
      </c>
      <c r="U2446" s="2">
        <v>2</v>
      </c>
      <c r="V2446">
        <v>4</v>
      </c>
      <c r="W2446" t="s">
        <v>40</v>
      </c>
      <c r="X2446">
        <v>2010</v>
      </c>
      <c r="Y2446" t="s">
        <v>41</v>
      </c>
    </row>
    <row r="2447" spans="1:25" hidden="1" x14ac:dyDescent="0.25">
      <c r="A2447">
        <v>4146</v>
      </c>
      <c r="B2447" s="1" t="s">
        <v>12077</v>
      </c>
      <c r="C2447" s="1" t="s">
        <v>4463</v>
      </c>
      <c r="D2447" t="s">
        <v>4465</v>
      </c>
      <c r="E2447" s="2" t="s">
        <v>4465</v>
      </c>
      <c r="F2447" s="4" t="s">
        <v>12078</v>
      </c>
      <c r="G2447" t="s">
        <v>58</v>
      </c>
      <c r="H2447" t="s">
        <v>30</v>
      </c>
      <c r="I2447" t="s">
        <v>31</v>
      </c>
      <c r="J2447" t="s">
        <v>32</v>
      </c>
      <c r="K2447" t="s">
        <v>193</v>
      </c>
      <c r="L2447" t="s">
        <v>772</v>
      </c>
      <c r="M2447" t="s">
        <v>35</v>
      </c>
      <c r="N2447">
        <v>0</v>
      </c>
      <c r="O2447" t="s">
        <v>372</v>
      </c>
      <c r="P2447" t="s">
        <v>12070</v>
      </c>
      <c r="Q2447" t="s">
        <v>385</v>
      </c>
      <c r="R2447" t="s">
        <v>12079</v>
      </c>
      <c r="S2447" s="2" t="s">
        <v>221</v>
      </c>
      <c r="T2447" s="2">
        <v>1</v>
      </c>
      <c r="U2447" s="2">
        <v>2</v>
      </c>
      <c r="V2447">
        <v>4</v>
      </c>
      <c r="W2447" t="s">
        <v>40</v>
      </c>
      <c r="X2447">
        <v>2010</v>
      </c>
      <c r="Y2447" t="s">
        <v>41</v>
      </c>
    </row>
    <row r="2448" spans="1:25" hidden="1" x14ac:dyDescent="0.25">
      <c r="A2448">
        <v>667</v>
      </c>
      <c r="B2448" s="1" t="s">
        <v>3133</v>
      </c>
      <c r="C2448" s="1" t="s">
        <v>3134</v>
      </c>
      <c r="D2448" t="s">
        <v>3135</v>
      </c>
      <c r="E2448" s="2" t="s">
        <v>3136</v>
      </c>
      <c r="F2448" s="4" t="s">
        <v>3137</v>
      </c>
      <c r="G2448" t="s">
        <v>29</v>
      </c>
      <c r="H2448" t="s">
        <v>30</v>
      </c>
      <c r="I2448" t="s">
        <v>31</v>
      </c>
      <c r="J2448" t="s">
        <v>32</v>
      </c>
      <c r="K2448" t="s">
        <v>33</v>
      </c>
      <c r="L2448" t="s">
        <v>34</v>
      </c>
      <c r="M2448" t="s">
        <v>35</v>
      </c>
      <c r="O2448" t="s">
        <v>36</v>
      </c>
      <c r="P2448" t="s">
        <v>37</v>
      </c>
      <c r="Q2448" t="s">
        <v>3138</v>
      </c>
      <c r="R2448" t="s">
        <v>1674</v>
      </c>
      <c r="S2448" s="2" t="s">
        <v>221</v>
      </c>
      <c r="T2448" s="2">
        <v>1</v>
      </c>
      <c r="U2448" s="2">
        <v>2</v>
      </c>
      <c r="V2448">
        <v>4</v>
      </c>
      <c r="W2448" t="s">
        <v>40</v>
      </c>
      <c r="X2448">
        <v>2010</v>
      </c>
      <c r="Y2448" t="s">
        <v>41</v>
      </c>
    </row>
    <row r="2449" spans="1:25" hidden="1" x14ac:dyDescent="0.25">
      <c r="A2449">
        <v>1973</v>
      </c>
      <c r="B2449" s="1" t="s">
        <v>7384</v>
      </c>
      <c r="C2449" s="1" t="s">
        <v>3134</v>
      </c>
      <c r="D2449" t="s">
        <v>2872</v>
      </c>
      <c r="E2449" s="2" t="s">
        <v>3136</v>
      </c>
      <c r="F2449" s="4" t="s">
        <v>7385</v>
      </c>
      <c r="G2449" t="s">
        <v>58</v>
      </c>
      <c r="H2449" t="s">
        <v>30</v>
      </c>
      <c r="I2449" t="s">
        <v>31</v>
      </c>
      <c r="J2449" t="s">
        <v>32</v>
      </c>
      <c r="K2449" t="s">
        <v>193</v>
      </c>
      <c r="L2449" t="s">
        <v>34</v>
      </c>
      <c r="M2449" t="s">
        <v>35</v>
      </c>
      <c r="O2449" t="s">
        <v>36</v>
      </c>
      <c r="P2449" t="s">
        <v>6581</v>
      </c>
      <c r="Q2449" t="s">
        <v>960</v>
      </c>
      <c r="R2449" t="s">
        <v>3136</v>
      </c>
      <c r="S2449" s="2" t="s">
        <v>221</v>
      </c>
      <c r="T2449" s="2">
        <v>1</v>
      </c>
      <c r="U2449" s="2">
        <v>2</v>
      </c>
      <c r="V2449">
        <v>4</v>
      </c>
      <c r="W2449" t="s">
        <v>40</v>
      </c>
      <c r="X2449">
        <v>2010</v>
      </c>
      <c r="Y2449" t="s">
        <v>41</v>
      </c>
    </row>
    <row r="2450" spans="1:25" hidden="1" x14ac:dyDescent="0.25">
      <c r="A2450">
        <v>2068</v>
      </c>
      <c r="B2450" s="1" t="s">
        <v>7654</v>
      </c>
      <c r="C2450" s="1" t="s">
        <v>3134</v>
      </c>
      <c r="D2450" t="s">
        <v>3136</v>
      </c>
      <c r="E2450" s="2" t="s">
        <v>3136</v>
      </c>
      <c r="F2450" s="4" t="s">
        <v>7655</v>
      </c>
      <c r="G2450" t="s">
        <v>58</v>
      </c>
      <c r="H2450" t="s">
        <v>30</v>
      </c>
      <c r="I2450" t="s">
        <v>31</v>
      </c>
      <c r="J2450" t="s">
        <v>32</v>
      </c>
      <c r="K2450" t="s">
        <v>193</v>
      </c>
      <c r="L2450" t="s">
        <v>772</v>
      </c>
      <c r="M2450" t="s">
        <v>35</v>
      </c>
      <c r="N2450">
        <v>0</v>
      </c>
      <c r="O2450" t="s">
        <v>36</v>
      </c>
      <c r="P2450" t="s">
        <v>6581</v>
      </c>
      <c r="Q2450" t="s">
        <v>1511</v>
      </c>
      <c r="R2450" t="s">
        <v>7656</v>
      </c>
      <c r="S2450" s="2" t="s">
        <v>221</v>
      </c>
      <c r="T2450" s="2">
        <v>1</v>
      </c>
      <c r="U2450" s="2">
        <v>2</v>
      </c>
      <c r="V2450">
        <v>4</v>
      </c>
      <c r="W2450" t="s">
        <v>40</v>
      </c>
      <c r="X2450">
        <v>2010</v>
      </c>
      <c r="Y2450" t="s">
        <v>41</v>
      </c>
    </row>
    <row r="2451" spans="1:25" hidden="1" x14ac:dyDescent="0.25">
      <c r="A2451">
        <v>3819</v>
      </c>
      <c r="B2451" s="1" t="s">
        <v>11423</v>
      </c>
      <c r="C2451" s="1" t="s">
        <v>3134</v>
      </c>
      <c r="D2451" t="s">
        <v>3138</v>
      </c>
      <c r="E2451" s="2" t="s">
        <v>3136</v>
      </c>
      <c r="F2451" s="4" t="s">
        <v>11424</v>
      </c>
      <c r="G2451" t="s">
        <v>29</v>
      </c>
      <c r="H2451" t="s">
        <v>30</v>
      </c>
      <c r="I2451" t="s">
        <v>4391</v>
      </c>
      <c r="J2451" t="s">
        <v>32</v>
      </c>
      <c r="K2451" t="s">
        <v>193</v>
      </c>
      <c r="L2451" t="s">
        <v>2479</v>
      </c>
      <c r="M2451" t="s">
        <v>35</v>
      </c>
      <c r="N2451">
        <v>0</v>
      </c>
      <c r="O2451" t="s">
        <v>636</v>
      </c>
      <c r="P2451" t="s">
        <v>9847</v>
      </c>
      <c r="Q2451" t="s">
        <v>7260</v>
      </c>
      <c r="R2451" t="s">
        <v>874</v>
      </c>
      <c r="S2451" s="2" t="s">
        <v>221</v>
      </c>
      <c r="T2451" s="2">
        <v>1</v>
      </c>
      <c r="U2451" s="2">
        <v>2</v>
      </c>
      <c r="V2451">
        <v>4</v>
      </c>
      <c r="W2451" t="s">
        <v>40</v>
      </c>
      <c r="X2451">
        <v>2010</v>
      </c>
      <c r="Y2451" t="s">
        <v>41</v>
      </c>
    </row>
    <row r="2452" spans="1:25" hidden="1" x14ac:dyDescent="0.25">
      <c r="A2452">
        <v>1087</v>
      </c>
      <c r="B2452" s="1" t="s">
        <v>4713</v>
      </c>
      <c r="C2452" s="1" t="s">
        <v>4714</v>
      </c>
      <c r="D2452" t="s">
        <v>4715</v>
      </c>
      <c r="E2452" s="2" t="s">
        <v>1587</v>
      </c>
      <c r="F2452" s="3">
        <v>35224</v>
      </c>
      <c r="G2452" t="s">
        <v>58</v>
      </c>
      <c r="H2452" t="s">
        <v>30</v>
      </c>
      <c r="I2452" t="s">
        <v>31</v>
      </c>
      <c r="J2452" t="s">
        <v>32</v>
      </c>
      <c r="K2452" t="s">
        <v>33</v>
      </c>
      <c r="L2452" t="s">
        <v>34</v>
      </c>
      <c r="M2452" t="s">
        <v>35</v>
      </c>
      <c r="N2452">
        <v>0</v>
      </c>
      <c r="O2452" t="s">
        <v>636</v>
      </c>
      <c r="P2452" t="s">
        <v>4557</v>
      </c>
      <c r="Q2452" t="s">
        <v>4716</v>
      </c>
      <c r="R2452" t="s">
        <v>1587</v>
      </c>
      <c r="S2452" s="2" t="s">
        <v>221</v>
      </c>
      <c r="T2452" s="2">
        <v>1</v>
      </c>
      <c r="U2452" s="2">
        <v>2</v>
      </c>
      <c r="V2452">
        <v>4</v>
      </c>
      <c r="W2452" t="s">
        <v>40</v>
      </c>
      <c r="X2452">
        <v>2010</v>
      </c>
      <c r="Y2452" t="s">
        <v>41</v>
      </c>
    </row>
    <row r="2453" spans="1:25" hidden="1" x14ac:dyDescent="0.25">
      <c r="A2453">
        <v>3120</v>
      </c>
      <c r="B2453" s="1" t="s">
        <v>9956</v>
      </c>
      <c r="C2453" s="1" t="s">
        <v>4714</v>
      </c>
      <c r="D2453" t="s">
        <v>1587</v>
      </c>
      <c r="E2453" s="2" t="s">
        <v>1587</v>
      </c>
      <c r="F2453" s="4" t="s">
        <v>9957</v>
      </c>
      <c r="G2453" t="s">
        <v>58</v>
      </c>
      <c r="H2453" t="s">
        <v>30</v>
      </c>
      <c r="I2453" t="s">
        <v>31</v>
      </c>
      <c r="J2453" t="s">
        <v>32</v>
      </c>
      <c r="K2453" t="s">
        <v>193</v>
      </c>
      <c r="L2453" t="s">
        <v>772</v>
      </c>
      <c r="M2453" t="s">
        <v>35</v>
      </c>
      <c r="O2453" t="s">
        <v>372</v>
      </c>
      <c r="P2453" t="s">
        <v>9847</v>
      </c>
      <c r="Q2453" t="s">
        <v>960</v>
      </c>
      <c r="R2453" t="s">
        <v>3136</v>
      </c>
      <c r="S2453" s="2" t="s">
        <v>221</v>
      </c>
      <c r="T2453" s="2">
        <v>1</v>
      </c>
      <c r="U2453" s="2">
        <v>2</v>
      </c>
      <c r="V2453">
        <v>4</v>
      </c>
      <c r="W2453" t="s">
        <v>40</v>
      </c>
      <c r="X2453">
        <v>2010</v>
      </c>
      <c r="Y2453" t="s">
        <v>41</v>
      </c>
    </row>
    <row r="2454" spans="1:25" hidden="1" x14ac:dyDescent="0.25">
      <c r="A2454">
        <v>3337</v>
      </c>
      <c r="B2454" s="1" t="s">
        <v>10411</v>
      </c>
      <c r="C2454" s="1" t="s">
        <v>4714</v>
      </c>
      <c r="D2454" t="s">
        <v>4716</v>
      </c>
      <c r="E2454" s="2" t="s">
        <v>1587</v>
      </c>
      <c r="F2454" s="3">
        <v>28279</v>
      </c>
      <c r="G2454" t="s">
        <v>29</v>
      </c>
      <c r="H2454" t="s">
        <v>10412</v>
      </c>
      <c r="I2454" t="s">
        <v>31</v>
      </c>
      <c r="J2454" t="s">
        <v>32</v>
      </c>
      <c r="K2454" t="s">
        <v>193</v>
      </c>
      <c r="L2454" t="s">
        <v>194</v>
      </c>
      <c r="M2454" t="s">
        <v>35</v>
      </c>
      <c r="O2454" t="s">
        <v>636</v>
      </c>
      <c r="P2454" t="s">
        <v>9847</v>
      </c>
      <c r="Q2454" t="s">
        <v>10413</v>
      </c>
      <c r="R2454" t="s">
        <v>9187</v>
      </c>
      <c r="S2454" s="2" t="s">
        <v>221</v>
      </c>
      <c r="T2454" s="2">
        <v>1</v>
      </c>
      <c r="U2454" s="2">
        <v>2</v>
      </c>
      <c r="V2454">
        <v>4</v>
      </c>
      <c r="W2454" t="s">
        <v>40</v>
      </c>
      <c r="X2454">
        <v>2010</v>
      </c>
      <c r="Y2454" t="s">
        <v>41</v>
      </c>
    </row>
    <row r="2455" spans="1:25" hidden="1" x14ac:dyDescent="0.25">
      <c r="A2455">
        <v>1649</v>
      </c>
      <c r="B2455" s="1" t="s">
        <v>6432</v>
      </c>
      <c r="C2455" s="1" t="s">
        <v>6433</v>
      </c>
      <c r="D2455" t="s">
        <v>4163</v>
      </c>
      <c r="E2455" s="2" t="s">
        <v>4163</v>
      </c>
      <c r="F2455" s="4" t="s">
        <v>6434</v>
      </c>
      <c r="G2455" t="s">
        <v>58</v>
      </c>
      <c r="H2455" t="s">
        <v>30</v>
      </c>
      <c r="I2455" t="s">
        <v>31</v>
      </c>
      <c r="J2455" t="s">
        <v>32</v>
      </c>
      <c r="K2455" t="s">
        <v>587</v>
      </c>
      <c r="L2455" t="s">
        <v>772</v>
      </c>
      <c r="M2455" t="s">
        <v>35</v>
      </c>
      <c r="N2455">
        <v>0</v>
      </c>
      <c r="O2455" t="s">
        <v>4111</v>
      </c>
      <c r="P2455" t="s">
        <v>6423</v>
      </c>
      <c r="Q2455" t="s">
        <v>65</v>
      </c>
      <c r="R2455" t="s">
        <v>6435</v>
      </c>
      <c r="S2455" s="2" t="s">
        <v>221</v>
      </c>
      <c r="T2455" s="2">
        <v>2</v>
      </c>
      <c r="U2455" s="2">
        <v>2</v>
      </c>
      <c r="V2455">
        <v>4</v>
      </c>
      <c r="W2455" t="s">
        <v>40</v>
      </c>
      <c r="X2455">
        <v>2010</v>
      </c>
      <c r="Y2455" t="s">
        <v>41</v>
      </c>
    </row>
    <row r="2456" spans="1:25" ht="15" hidden="1" customHeight="1" x14ac:dyDescent="0.25">
      <c r="A2456">
        <v>429</v>
      </c>
      <c r="B2456" s="1" t="s">
        <v>2167</v>
      </c>
      <c r="C2456" s="1" t="s">
        <v>2168</v>
      </c>
      <c r="D2456" t="s">
        <v>2169</v>
      </c>
      <c r="E2456" s="2" t="s">
        <v>131</v>
      </c>
      <c r="F2456" s="4" t="s">
        <v>2170</v>
      </c>
      <c r="G2456" t="s">
        <v>29</v>
      </c>
      <c r="H2456" t="s">
        <v>30</v>
      </c>
      <c r="I2456" t="s">
        <v>31</v>
      </c>
      <c r="J2456" t="s">
        <v>32</v>
      </c>
      <c r="K2456" t="s">
        <v>33</v>
      </c>
      <c r="L2456" t="s">
        <v>34</v>
      </c>
      <c r="M2456" t="s">
        <v>35</v>
      </c>
      <c r="O2456" t="s">
        <v>626</v>
      </c>
      <c r="P2456" t="s">
        <v>37</v>
      </c>
      <c r="Q2456" t="s">
        <v>72</v>
      </c>
      <c r="R2456" t="s">
        <v>131</v>
      </c>
      <c r="S2456" s="2" t="s">
        <v>53</v>
      </c>
      <c r="T2456" s="2">
        <v>3</v>
      </c>
      <c r="U2456" s="2">
        <v>16</v>
      </c>
      <c r="V2456">
        <v>4</v>
      </c>
      <c r="W2456" t="s">
        <v>40</v>
      </c>
      <c r="X2456">
        <v>2010</v>
      </c>
      <c r="Y2456" t="s">
        <v>41</v>
      </c>
    </row>
    <row r="2457" spans="1:25" ht="15" hidden="1" customHeight="1" x14ac:dyDescent="0.25">
      <c r="A2457">
        <v>801</v>
      </c>
      <c r="B2457" s="1" t="s">
        <v>3675</v>
      </c>
      <c r="C2457" s="1" t="s">
        <v>2168</v>
      </c>
      <c r="D2457" t="s">
        <v>3676</v>
      </c>
      <c r="E2457" s="2" t="s">
        <v>131</v>
      </c>
      <c r="F2457" s="3">
        <v>37875</v>
      </c>
      <c r="G2457" t="s">
        <v>58</v>
      </c>
      <c r="H2457" t="s">
        <v>30</v>
      </c>
      <c r="I2457" t="s">
        <v>31</v>
      </c>
      <c r="J2457" t="s">
        <v>32</v>
      </c>
      <c r="K2457" t="s">
        <v>33</v>
      </c>
      <c r="L2457" t="s">
        <v>34</v>
      </c>
      <c r="M2457" t="s">
        <v>35</v>
      </c>
      <c r="O2457" t="s">
        <v>103</v>
      </c>
      <c r="P2457" t="s">
        <v>37</v>
      </c>
      <c r="Q2457" t="s">
        <v>72</v>
      </c>
      <c r="R2457" t="s">
        <v>131</v>
      </c>
      <c r="S2457" s="2" t="s">
        <v>53</v>
      </c>
      <c r="T2457" s="2">
        <v>3</v>
      </c>
      <c r="U2457" s="2">
        <v>16</v>
      </c>
      <c r="V2457">
        <v>4</v>
      </c>
      <c r="W2457" t="s">
        <v>40</v>
      </c>
      <c r="X2457">
        <v>2010</v>
      </c>
      <c r="Y2457" t="s">
        <v>41</v>
      </c>
    </row>
    <row r="2458" spans="1:25" ht="15" hidden="1" customHeight="1" x14ac:dyDescent="0.25">
      <c r="A2458">
        <v>1736</v>
      </c>
      <c r="B2458" s="1" t="s">
        <v>6696</v>
      </c>
      <c r="C2458" s="1" t="s">
        <v>2168</v>
      </c>
      <c r="D2458" t="s">
        <v>72</v>
      </c>
      <c r="E2458" s="2" t="s">
        <v>131</v>
      </c>
      <c r="F2458" s="4" t="s">
        <v>6697</v>
      </c>
      <c r="G2458" t="s">
        <v>29</v>
      </c>
      <c r="H2458" t="s">
        <v>30</v>
      </c>
      <c r="I2458" t="s">
        <v>31</v>
      </c>
      <c r="J2458" t="s">
        <v>32</v>
      </c>
      <c r="K2458" t="s">
        <v>193</v>
      </c>
      <c r="L2458" t="s">
        <v>194</v>
      </c>
      <c r="M2458" t="s">
        <v>35</v>
      </c>
      <c r="O2458" t="s">
        <v>636</v>
      </c>
      <c r="P2458" t="s">
        <v>6581</v>
      </c>
      <c r="Q2458" t="s">
        <v>79</v>
      </c>
      <c r="R2458" t="s">
        <v>6659</v>
      </c>
      <c r="S2458" s="2" t="s">
        <v>53</v>
      </c>
      <c r="T2458" s="2">
        <v>3</v>
      </c>
      <c r="U2458" s="2">
        <v>16</v>
      </c>
      <c r="V2458">
        <v>4</v>
      </c>
      <c r="W2458" t="s">
        <v>40</v>
      </c>
      <c r="X2458">
        <v>2010</v>
      </c>
      <c r="Y2458" t="s">
        <v>41</v>
      </c>
    </row>
    <row r="2459" spans="1:25" ht="15" hidden="1" customHeight="1" x14ac:dyDescent="0.25">
      <c r="A2459">
        <v>2828</v>
      </c>
      <c r="B2459" s="1" t="s">
        <v>9304</v>
      </c>
      <c r="C2459" s="1" t="s">
        <v>2168</v>
      </c>
      <c r="D2459" t="s">
        <v>131</v>
      </c>
      <c r="E2459" s="2" t="s">
        <v>131</v>
      </c>
      <c r="F2459" s="4" t="s">
        <v>7603</v>
      </c>
      <c r="G2459" t="s">
        <v>58</v>
      </c>
      <c r="H2459" t="s">
        <v>30</v>
      </c>
      <c r="I2459" t="s">
        <v>31</v>
      </c>
      <c r="J2459" t="s">
        <v>32</v>
      </c>
      <c r="K2459" t="s">
        <v>193</v>
      </c>
      <c r="L2459" t="s">
        <v>772</v>
      </c>
      <c r="M2459" t="s">
        <v>35</v>
      </c>
      <c r="O2459" t="s">
        <v>636</v>
      </c>
      <c r="P2459" t="s">
        <v>6581</v>
      </c>
      <c r="Q2459" t="s">
        <v>3902</v>
      </c>
      <c r="R2459" t="s">
        <v>7373</v>
      </c>
      <c r="S2459" s="2" t="s">
        <v>53</v>
      </c>
      <c r="T2459" s="2">
        <v>3</v>
      </c>
      <c r="U2459" s="2">
        <v>16</v>
      </c>
      <c r="V2459">
        <v>4</v>
      </c>
      <c r="W2459" t="s">
        <v>40</v>
      </c>
      <c r="X2459">
        <v>2010</v>
      </c>
      <c r="Y2459" t="s">
        <v>41</v>
      </c>
    </row>
    <row r="2460" spans="1:25" ht="15" hidden="1" customHeight="1" x14ac:dyDescent="0.25">
      <c r="A2460">
        <v>16</v>
      </c>
      <c r="B2460" s="1" t="s">
        <v>128</v>
      </c>
      <c r="C2460" s="1" t="s">
        <v>129</v>
      </c>
      <c r="D2460" t="s">
        <v>130</v>
      </c>
      <c r="E2460" s="2" t="s">
        <v>131</v>
      </c>
      <c r="F2460" s="3">
        <v>38293</v>
      </c>
      <c r="G2460" t="s">
        <v>29</v>
      </c>
      <c r="H2460" t="s">
        <v>30</v>
      </c>
      <c r="I2460" t="s">
        <v>31</v>
      </c>
      <c r="J2460" t="s">
        <v>32</v>
      </c>
      <c r="K2460" t="s">
        <v>33</v>
      </c>
      <c r="L2460" t="s">
        <v>34</v>
      </c>
      <c r="M2460" t="s">
        <v>35</v>
      </c>
      <c r="O2460" t="s">
        <v>36</v>
      </c>
      <c r="P2460" t="s">
        <v>37</v>
      </c>
      <c r="Q2460" t="s">
        <v>132</v>
      </c>
      <c r="R2460" t="s">
        <v>131</v>
      </c>
      <c r="S2460" s="2" t="s">
        <v>53</v>
      </c>
      <c r="T2460" s="2">
        <v>3</v>
      </c>
      <c r="U2460" s="2">
        <v>16</v>
      </c>
      <c r="V2460">
        <v>4</v>
      </c>
      <c r="W2460" t="s">
        <v>40</v>
      </c>
      <c r="X2460">
        <v>2010</v>
      </c>
      <c r="Y2460" t="s">
        <v>41</v>
      </c>
    </row>
    <row r="2461" spans="1:25" ht="15" hidden="1" customHeight="1" x14ac:dyDescent="0.25">
      <c r="A2461">
        <v>1558</v>
      </c>
      <c r="B2461" s="1" t="s">
        <v>6164</v>
      </c>
      <c r="C2461" s="1" t="s">
        <v>129</v>
      </c>
      <c r="D2461" t="s">
        <v>6165</v>
      </c>
      <c r="E2461" s="2" t="s">
        <v>131</v>
      </c>
      <c r="F2461" s="4" t="s">
        <v>6166</v>
      </c>
      <c r="G2461" t="s">
        <v>29</v>
      </c>
      <c r="H2461" t="s">
        <v>30</v>
      </c>
      <c r="I2461" t="s">
        <v>31</v>
      </c>
      <c r="J2461" t="s">
        <v>32</v>
      </c>
      <c r="K2461" t="s">
        <v>33</v>
      </c>
      <c r="L2461" t="s">
        <v>34</v>
      </c>
      <c r="M2461" t="s">
        <v>35</v>
      </c>
      <c r="N2461">
        <v>0</v>
      </c>
      <c r="O2461" t="s">
        <v>36</v>
      </c>
      <c r="P2461" t="s">
        <v>4557</v>
      </c>
      <c r="Q2461" t="s">
        <v>132</v>
      </c>
      <c r="R2461" t="s">
        <v>131</v>
      </c>
      <c r="S2461" s="2" t="s">
        <v>53</v>
      </c>
      <c r="T2461" s="2">
        <v>3</v>
      </c>
      <c r="U2461" s="2">
        <v>16</v>
      </c>
      <c r="V2461">
        <v>4</v>
      </c>
      <c r="W2461" t="s">
        <v>40</v>
      </c>
      <c r="X2461">
        <v>2010</v>
      </c>
      <c r="Y2461" t="s">
        <v>41</v>
      </c>
    </row>
    <row r="2462" spans="1:25" ht="15" hidden="1" customHeight="1" x14ac:dyDescent="0.25">
      <c r="A2462">
        <v>2973</v>
      </c>
      <c r="B2462" s="1" t="s">
        <v>9623</v>
      </c>
      <c r="C2462" s="1" t="s">
        <v>129</v>
      </c>
      <c r="D2462" t="s">
        <v>132</v>
      </c>
      <c r="E2462" s="2" t="s">
        <v>131</v>
      </c>
      <c r="F2462" s="4" t="s">
        <v>9624</v>
      </c>
      <c r="G2462" t="s">
        <v>29</v>
      </c>
      <c r="H2462" t="s">
        <v>30</v>
      </c>
      <c r="I2462" t="s">
        <v>31</v>
      </c>
      <c r="J2462" t="s">
        <v>32</v>
      </c>
      <c r="K2462" t="s">
        <v>193</v>
      </c>
      <c r="L2462" t="s">
        <v>194</v>
      </c>
      <c r="M2462" t="s">
        <v>35</v>
      </c>
      <c r="O2462" t="s">
        <v>636</v>
      </c>
      <c r="P2462" t="s">
        <v>9522</v>
      </c>
      <c r="Q2462" t="s">
        <v>969</v>
      </c>
      <c r="R2462" t="s">
        <v>9625</v>
      </c>
      <c r="S2462" s="2" t="s">
        <v>53</v>
      </c>
      <c r="T2462" s="2">
        <v>3</v>
      </c>
      <c r="U2462" s="2">
        <v>16</v>
      </c>
      <c r="V2462">
        <v>4</v>
      </c>
      <c r="W2462" t="s">
        <v>40</v>
      </c>
      <c r="X2462">
        <v>2010</v>
      </c>
      <c r="Y2462" t="s">
        <v>41</v>
      </c>
    </row>
    <row r="2463" spans="1:25" ht="15" hidden="1" customHeight="1" x14ac:dyDescent="0.25">
      <c r="A2463">
        <v>3334</v>
      </c>
      <c r="B2463" s="1" t="s">
        <v>10405</v>
      </c>
      <c r="C2463" s="1" t="s">
        <v>129</v>
      </c>
      <c r="D2463" t="s">
        <v>5254</v>
      </c>
      <c r="E2463" s="2" t="s">
        <v>131</v>
      </c>
      <c r="F2463" s="4" t="s">
        <v>10406</v>
      </c>
      <c r="G2463" t="s">
        <v>29</v>
      </c>
      <c r="H2463" t="s">
        <v>30</v>
      </c>
      <c r="I2463" t="s">
        <v>31</v>
      </c>
      <c r="J2463" t="s">
        <v>32</v>
      </c>
      <c r="K2463" t="s">
        <v>587</v>
      </c>
      <c r="L2463" t="s">
        <v>772</v>
      </c>
      <c r="M2463" t="s">
        <v>35</v>
      </c>
      <c r="O2463" t="s">
        <v>636</v>
      </c>
      <c r="P2463" t="s">
        <v>9847</v>
      </c>
      <c r="Q2463" t="s">
        <v>10407</v>
      </c>
      <c r="R2463" t="s">
        <v>7221</v>
      </c>
      <c r="S2463" s="2" t="s">
        <v>53</v>
      </c>
      <c r="T2463" s="2">
        <v>3</v>
      </c>
      <c r="U2463" s="2">
        <v>16</v>
      </c>
      <c r="V2463">
        <v>4</v>
      </c>
      <c r="W2463" t="s">
        <v>40</v>
      </c>
      <c r="X2463">
        <v>2010</v>
      </c>
      <c r="Y2463" t="s">
        <v>41</v>
      </c>
    </row>
    <row r="2464" spans="1:25" ht="15" hidden="1" customHeight="1" x14ac:dyDescent="0.25">
      <c r="A2464">
        <v>3932</v>
      </c>
      <c r="B2464" s="1" t="s">
        <v>11654</v>
      </c>
      <c r="C2464" s="1" t="s">
        <v>129</v>
      </c>
      <c r="D2464" t="s">
        <v>131</v>
      </c>
      <c r="E2464" s="2" t="s">
        <v>131</v>
      </c>
      <c r="F2464" s="4" t="s">
        <v>10465</v>
      </c>
      <c r="G2464" t="s">
        <v>58</v>
      </c>
      <c r="H2464" t="s">
        <v>30</v>
      </c>
      <c r="I2464" t="s">
        <v>31</v>
      </c>
      <c r="J2464" t="s">
        <v>32</v>
      </c>
      <c r="K2464" t="s">
        <v>193</v>
      </c>
      <c r="L2464" t="s">
        <v>772</v>
      </c>
      <c r="M2464" t="s">
        <v>35</v>
      </c>
      <c r="O2464" t="s">
        <v>372</v>
      </c>
      <c r="P2464" t="s">
        <v>9847</v>
      </c>
      <c r="Q2464" t="s">
        <v>5254</v>
      </c>
      <c r="R2464" t="s">
        <v>452</v>
      </c>
      <c r="S2464" s="2" t="s">
        <v>53</v>
      </c>
      <c r="T2464" s="2">
        <v>3</v>
      </c>
      <c r="U2464" s="2">
        <v>16</v>
      </c>
      <c r="V2464">
        <v>4</v>
      </c>
      <c r="W2464" t="s">
        <v>40</v>
      </c>
      <c r="X2464">
        <v>2010</v>
      </c>
      <c r="Y2464" t="s">
        <v>41</v>
      </c>
    </row>
    <row r="2465" spans="1:25" ht="15" hidden="1" customHeight="1" x14ac:dyDescent="0.25">
      <c r="A2465">
        <v>62</v>
      </c>
      <c r="B2465" s="1" t="s">
        <v>391</v>
      </c>
      <c r="C2465" s="1" t="s">
        <v>392</v>
      </c>
      <c r="D2465" t="s">
        <v>393</v>
      </c>
      <c r="E2465" s="2" t="s">
        <v>394</v>
      </c>
      <c r="F2465" s="4" t="s">
        <v>395</v>
      </c>
      <c r="G2465" t="s">
        <v>29</v>
      </c>
      <c r="H2465" t="s">
        <v>30</v>
      </c>
      <c r="I2465" t="s">
        <v>31</v>
      </c>
      <c r="J2465" t="s">
        <v>32</v>
      </c>
      <c r="K2465" t="s">
        <v>33</v>
      </c>
      <c r="L2465" t="s">
        <v>179</v>
      </c>
      <c r="M2465" t="s">
        <v>35</v>
      </c>
      <c r="O2465" t="s">
        <v>36</v>
      </c>
      <c r="P2465" t="s">
        <v>37</v>
      </c>
      <c r="Q2465" t="s">
        <v>396</v>
      </c>
      <c r="R2465" t="s">
        <v>397</v>
      </c>
      <c r="S2465" s="2" t="s">
        <v>53</v>
      </c>
      <c r="T2465" s="2">
        <v>3</v>
      </c>
      <c r="U2465" s="2">
        <v>16</v>
      </c>
      <c r="V2465">
        <v>4</v>
      </c>
      <c r="W2465" t="s">
        <v>40</v>
      </c>
      <c r="X2465">
        <v>2010</v>
      </c>
      <c r="Y2465" t="s">
        <v>41</v>
      </c>
    </row>
    <row r="2466" spans="1:25" ht="15" hidden="1" customHeight="1" x14ac:dyDescent="0.25">
      <c r="A2466">
        <v>1146</v>
      </c>
      <c r="B2466" s="1" t="s">
        <v>4917</v>
      </c>
      <c r="C2466" s="1" t="s">
        <v>392</v>
      </c>
      <c r="D2466" t="s">
        <v>4918</v>
      </c>
      <c r="E2466" s="2" t="s">
        <v>394</v>
      </c>
      <c r="F2466" s="4" t="s">
        <v>4919</v>
      </c>
      <c r="G2466" t="s">
        <v>29</v>
      </c>
      <c r="H2466" t="s">
        <v>30</v>
      </c>
      <c r="I2466" t="s">
        <v>31</v>
      </c>
      <c r="J2466" t="s">
        <v>32</v>
      </c>
      <c r="K2466" t="s">
        <v>33</v>
      </c>
      <c r="L2466" t="s">
        <v>34</v>
      </c>
      <c r="M2466" t="s">
        <v>35</v>
      </c>
      <c r="N2466">
        <v>0</v>
      </c>
      <c r="O2466" t="s">
        <v>372</v>
      </c>
      <c r="P2466" t="s">
        <v>4557</v>
      </c>
      <c r="Q2466" t="s">
        <v>3288</v>
      </c>
      <c r="R2466" t="s">
        <v>394</v>
      </c>
      <c r="S2466" s="2" t="s">
        <v>53</v>
      </c>
      <c r="T2466" s="2">
        <v>3</v>
      </c>
      <c r="U2466" s="2">
        <v>16</v>
      </c>
      <c r="V2466">
        <v>4</v>
      </c>
      <c r="W2466" t="s">
        <v>40</v>
      </c>
      <c r="X2466">
        <v>2010</v>
      </c>
      <c r="Y2466" t="s">
        <v>41</v>
      </c>
    </row>
    <row r="2467" spans="1:25" ht="15" hidden="1" customHeight="1" x14ac:dyDescent="0.25">
      <c r="A2467">
        <v>1510</v>
      </c>
      <c r="B2467" s="1" t="s">
        <v>6028</v>
      </c>
      <c r="C2467" s="1" t="s">
        <v>392</v>
      </c>
      <c r="D2467" t="s">
        <v>6029</v>
      </c>
      <c r="E2467" s="2" t="s">
        <v>394</v>
      </c>
      <c r="F2467" s="3">
        <v>35532</v>
      </c>
      <c r="G2467" t="s">
        <v>58</v>
      </c>
      <c r="H2467" t="s">
        <v>30</v>
      </c>
      <c r="I2467" t="s">
        <v>31</v>
      </c>
      <c r="J2467" t="s">
        <v>32</v>
      </c>
      <c r="K2467" t="s">
        <v>33</v>
      </c>
      <c r="L2467" t="s">
        <v>34</v>
      </c>
      <c r="M2467" t="s">
        <v>35</v>
      </c>
      <c r="O2467" t="s">
        <v>636</v>
      </c>
      <c r="P2467" t="s">
        <v>4557</v>
      </c>
      <c r="Q2467" t="s">
        <v>3288</v>
      </c>
      <c r="R2467" t="s">
        <v>394</v>
      </c>
      <c r="S2467" s="2" t="s">
        <v>53</v>
      </c>
      <c r="T2467" s="2">
        <v>3</v>
      </c>
      <c r="U2467" s="2">
        <v>16</v>
      </c>
      <c r="V2467">
        <v>4</v>
      </c>
      <c r="W2467" t="s">
        <v>40</v>
      </c>
      <c r="X2467">
        <v>2010</v>
      </c>
      <c r="Y2467" t="s">
        <v>41</v>
      </c>
    </row>
    <row r="2468" spans="1:25" ht="15" hidden="1" customHeight="1" x14ac:dyDescent="0.25">
      <c r="A2468">
        <v>1665</v>
      </c>
      <c r="B2468" s="1" t="s">
        <v>6476</v>
      </c>
      <c r="C2468" s="1" t="s">
        <v>392</v>
      </c>
      <c r="D2468" t="s">
        <v>394</v>
      </c>
      <c r="E2468" s="2" t="s">
        <v>394</v>
      </c>
      <c r="F2468" s="4" t="s">
        <v>6477</v>
      </c>
      <c r="G2468" t="s">
        <v>58</v>
      </c>
      <c r="H2468" t="s">
        <v>30</v>
      </c>
      <c r="I2468" t="s">
        <v>31</v>
      </c>
      <c r="J2468" t="s">
        <v>32</v>
      </c>
      <c r="K2468" t="s">
        <v>193</v>
      </c>
      <c r="L2468" t="s">
        <v>772</v>
      </c>
      <c r="M2468" t="s">
        <v>35</v>
      </c>
      <c r="N2468">
        <v>0</v>
      </c>
      <c r="O2468" t="s">
        <v>626</v>
      </c>
      <c r="P2468" t="s">
        <v>6452</v>
      </c>
      <c r="Q2468" t="s">
        <v>6478</v>
      </c>
      <c r="R2468" t="s">
        <v>6479</v>
      </c>
      <c r="S2468" s="2" t="s">
        <v>53</v>
      </c>
      <c r="T2468" s="2">
        <v>3</v>
      </c>
      <c r="U2468" s="2">
        <v>16</v>
      </c>
      <c r="V2468">
        <v>4</v>
      </c>
      <c r="W2468" t="s">
        <v>40</v>
      </c>
      <c r="X2468">
        <v>2010</v>
      </c>
      <c r="Y2468" t="s">
        <v>41</v>
      </c>
    </row>
    <row r="2469" spans="1:25" ht="15" hidden="1" customHeight="1" x14ac:dyDescent="0.25">
      <c r="A2469">
        <v>3112</v>
      </c>
      <c r="B2469" s="1" t="s">
        <v>9937</v>
      </c>
      <c r="C2469" s="1" t="s">
        <v>392</v>
      </c>
      <c r="D2469" t="s">
        <v>396</v>
      </c>
      <c r="E2469" s="2" t="s">
        <v>394</v>
      </c>
      <c r="F2469" s="3">
        <v>32699</v>
      </c>
      <c r="G2469" t="s">
        <v>29</v>
      </c>
      <c r="H2469" t="s">
        <v>30</v>
      </c>
      <c r="I2469" t="s">
        <v>31</v>
      </c>
      <c r="J2469" t="s">
        <v>32</v>
      </c>
      <c r="K2469" t="s">
        <v>193</v>
      </c>
      <c r="L2469" t="s">
        <v>2479</v>
      </c>
      <c r="M2469" t="s">
        <v>35</v>
      </c>
      <c r="N2469">
        <v>0</v>
      </c>
      <c r="O2469" t="s">
        <v>626</v>
      </c>
      <c r="P2469" t="s">
        <v>9847</v>
      </c>
      <c r="Q2469" t="s">
        <v>3345</v>
      </c>
      <c r="R2469" t="s">
        <v>9938</v>
      </c>
      <c r="S2469" s="2" t="s">
        <v>53</v>
      </c>
      <c r="T2469" s="2">
        <v>3</v>
      </c>
      <c r="U2469" s="2">
        <v>16</v>
      </c>
      <c r="V2469">
        <v>4</v>
      </c>
      <c r="W2469" t="s">
        <v>40</v>
      </c>
      <c r="X2469">
        <v>2010</v>
      </c>
      <c r="Y2469" t="s">
        <v>41</v>
      </c>
    </row>
    <row r="2470" spans="1:25" ht="15" hidden="1" customHeight="1" x14ac:dyDescent="0.25">
      <c r="A2470">
        <v>3752</v>
      </c>
      <c r="B2470" s="1" t="s">
        <v>11284</v>
      </c>
      <c r="C2470" s="1" t="s">
        <v>392</v>
      </c>
      <c r="D2470" t="s">
        <v>3288</v>
      </c>
      <c r="E2470" s="2" t="s">
        <v>394</v>
      </c>
      <c r="F2470" s="4" t="s">
        <v>11285</v>
      </c>
      <c r="G2470" t="s">
        <v>29</v>
      </c>
      <c r="H2470" t="s">
        <v>30</v>
      </c>
      <c r="I2470" t="s">
        <v>31</v>
      </c>
      <c r="J2470" t="s">
        <v>32</v>
      </c>
      <c r="K2470" t="s">
        <v>193</v>
      </c>
      <c r="L2470" t="s">
        <v>194</v>
      </c>
      <c r="M2470" t="s">
        <v>35</v>
      </c>
      <c r="N2470">
        <v>0</v>
      </c>
      <c r="O2470" t="s">
        <v>626</v>
      </c>
      <c r="P2470" t="s">
        <v>9847</v>
      </c>
      <c r="Q2470" t="s">
        <v>5254</v>
      </c>
      <c r="R2470" t="s">
        <v>452</v>
      </c>
      <c r="S2470" s="2" t="s">
        <v>53</v>
      </c>
      <c r="T2470" s="2">
        <v>3</v>
      </c>
      <c r="U2470" s="2">
        <v>16</v>
      </c>
      <c r="V2470">
        <v>4</v>
      </c>
      <c r="W2470" t="s">
        <v>40</v>
      </c>
      <c r="X2470">
        <v>2010</v>
      </c>
      <c r="Y2470" t="s">
        <v>41</v>
      </c>
    </row>
    <row r="2471" spans="1:25" ht="15" hidden="1" customHeight="1" x14ac:dyDescent="0.25">
      <c r="A2471">
        <v>4195</v>
      </c>
      <c r="B2471" s="1" t="s">
        <v>12189</v>
      </c>
      <c r="C2471" s="1" t="s">
        <v>392</v>
      </c>
      <c r="D2471" t="s">
        <v>397</v>
      </c>
      <c r="E2471" s="2" t="s">
        <v>394</v>
      </c>
      <c r="F2471" s="4" t="s">
        <v>12190</v>
      </c>
      <c r="G2471" t="s">
        <v>58</v>
      </c>
      <c r="H2471" t="s">
        <v>30</v>
      </c>
      <c r="I2471" t="s">
        <v>31</v>
      </c>
      <c r="J2471" t="s">
        <v>32</v>
      </c>
      <c r="K2471" t="s">
        <v>193</v>
      </c>
      <c r="L2471" t="s">
        <v>34</v>
      </c>
      <c r="M2471" t="s">
        <v>35</v>
      </c>
      <c r="N2471">
        <v>0</v>
      </c>
      <c r="O2471" t="s">
        <v>626</v>
      </c>
      <c r="P2471" t="s">
        <v>12097</v>
      </c>
      <c r="Q2471" t="s">
        <v>3288</v>
      </c>
      <c r="R2471" t="s">
        <v>394</v>
      </c>
      <c r="S2471" s="2" t="s">
        <v>53</v>
      </c>
      <c r="T2471" s="2">
        <v>3</v>
      </c>
      <c r="U2471" s="2">
        <v>16</v>
      </c>
      <c r="V2471">
        <v>4</v>
      </c>
      <c r="W2471" t="s">
        <v>40</v>
      </c>
      <c r="X2471">
        <v>2010</v>
      </c>
      <c r="Y2471" t="s">
        <v>41</v>
      </c>
    </row>
    <row r="2472" spans="1:25" ht="15" hidden="1" customHeight="1" x14ac:dyDescent="0.25">
      <c r="A2472">
        <v>180</v>
      </c>
      <c r="B2472" s="1" t="s">
        <v>1016</v>
      </c>
      <c r="C2472" s="1" t="s">
        <v>1017</v>
      </c>
      <c r="D2472" t="s">
        <v>1018</v>
      </c>
      <c r="E2472" s="2" t="s">
        <v>1019</v>
      </c>
      <c r="F2472" s="4" t="s">
        <v>1020</v>
      </c>
      <c r="G2472" t="s">
        <v>58</v>
      </c>
      <c r="H2472" t="s">
        <v>30</v>
      </c>
      <c r="I2472" t="s">
        <v>31</v>
      </c>
      <c r="J2472" t="s">
        <v>32</v>
      </c>
      <c r="K2472" t="s">
        <v>33</v>
      </c>
      <c r="L2472" t="s">
        <v>34</v>
      </c>
      <c r="M2472" t="s">
        <v>35</v>
      </c>
      <c r="O2472" t="s">
        <v>36</v>
      </c>
      <c r="P2472" t="s">
        <v>37</v>
      </c>
      <c r="Q2472" t="s">
        <v>1021</v>
      </c>
      <c r="R2472" t="s">
        <v>181</v>
      </c>
      <c r="S2472" s="2" t="s">
        <v>53</v>
      </c>
      <c r="T2472" s="2">
        <v>3</v>
      </c>
      <c r="U2472" s="2">
        <v>16</v>
      </c>
      <c r="V2472">
        <v>4</v>
      </c>
      <c r="W2472" t="s">
        <v>40</v>
      </c>
      <c r="X2472">
        <v>2010</v>
      </c>
      <c r="Y2472" t="s">
        <v>41</v>
      </c>
    </row>
    <row r="2473" spans="1:25" ht="15" hidden="1" customHeight="1" x14ac:dyDescent="0.25">
      <c r="A2473">
        <v>567</v>
      </c>
      <c r="B2473" s="1" t="s">
        <v>2731</v>
      </c>
      <c r="C2473" s="1" t="s">
        <v>1017</v>
      </c>
      <c r="D2473" t="s">
        <v>2732</v>
      </c>
      <c r="E2473" s="2" t="s">
        <v>1019</v>
      </c>
      <c r="F2473" s="3">
        <v>38574</v>
      </c>
      <c r="G2473" t="s">
        <v>29</v>
      </c>
      <c r="H2473" t="s">
        <v>343</v>
      </c>
      <c r="I2473" t="s">
        <v>31</v>
      </c>
      <c r="J2473" t="s">
        <v>32</v>
      </c>
      <c r="K2473" t="s">
        <v>33</v>
      </c>
      <c r="L2473" t="s">
        <v>34</v>
      </c>
      <c r="M2473" t="s">
        <v>35</v>
      </c>
      <c r="O2473" t="s">
        <v>36</v>
      </c>
      <c r="P2473" t="s">
        <v>37</v>
      </c>
      <c r="Q2473" t="s">
        <v>1021</v>
      </c>
      <c r="R2473" t="s">
        <v>181</v>
      </c>
      <c r="S2473" s="2" t="s">
        <v>53</v>
      </c>
      <c r="T2473" s="2">
        <v>3</v>
      </c>
      <c r="U2473" s="2">
        <v>16</v>
      </c>
      <c r="V2473">
        <v>4</v>
      </c>
      <c r="W2473" t="s">
        <v>40</v>
      </c>
      <c r="X2473">
        <v>2010</v>
      </c>
      <c r="Y2473" t="s">
        <v>41</v>
      </c>
    </row>
    <row r="2474" spans="1:25" ht="15" hidden="1" customHeight="1" x14ac:dyDescent="0.25">
      <c r="A2474">
        <v>2709</v>
      </c>
      <c r="B2474" s="1" t="s">
        <v>9070</v>
      </c>
      <c r="C2474" s="1" t="s">
        <v>1017</v>
      </c>
      <c r="D2474" t="s">
        <v>1019</v>
      </c>
      <c r="E2474" s="2" t="s">
        <v>1019</v>
      </c>
      <c r="F2474" s="3">
        <v>19697</v>
      </c>
      <c r="G2474" t="s">
        <v>29</v>
      </c>
      <c r="H2474" t="s">
        <v>30</v>
      </c>
      <c r="I2474" t="s">
        <v>31</v>
      </c>
      <c r="J2474" t="s">
        <v>32</v>
      </c>
      <c r="K2474" t="s">
        <v>1215</v>
      </c>
      <c r="L2474" t="s">
        <v>772</v>
      </c>
      <c r="M2474" t="s">
        <v>35</v>
      </c>
      <c r="O2474" t="s">
        <v>36</v>
      </c>
      <c r="P2474" t="s">
        <v>6581</v>
      </c>
      <c r="Q2474" t="s">
        <v>9071</v>
      </c>
      <c r="R2474" t="s">
        <v>7091</v>
      </c>
      <c r="S2474" s="2" t="s">
        <v>53</v>
      </c>
      <c r="T2474" s="2">
        <v>3</v>
      </c>
      <c r="U2474" s="2">
        <v>16</v>
      </c>
      <c r="V2474">
        <v>4</v>
      </c>
      <c r="W2474" t="s">
        <v>40</v>
      </c>
      <c r="X2474">
        <v>2010</v>
      </c>
      <c r="Y2474" t="s">
        <v>41</v>
      </c>
    </row>
    <row r="2475" spans="1:25" ht="15" hidden="1" customHeight="1" x14ac:dyDescent="0.25">
      <c r="A2475">
        <v>3810</v>
      </c>
      <c r="B2475" s="1" t="s">
        <v>11406</v>
      </c>
      <c r="C2475" s="1" t="s">
        <v>1017</v>
      </c>
      <c r="D2475" t="s">
        <v>181</v>
      </c>
      <c r="E2475" s="2" t="s">
        <v>1019</v>
      </c>
      <c r="F2475" s="4" t="s">
        <v>11407</v>
      </c>
      <c r="G2475" t="s">
        <v>58</v>
      </c>
      <c r="H2475" t="s">
        <v>30</v>
      </c>
      <c r="I2475" t="s">
        <v>31</v>
      </c>
      <c r="J2475" t="s">
        <v>32</v>
      </c>
      <c r="K2475" t="s">
        <v>33</v>
      </c>
      <c r="L2475" t="s">
        <v>34</v>
      </c>
      <c r="M2475" t="s">
        <v>35</v>
      </c>
      <c r="N2475">
        <v>0</v>
      </c>
      <c r="O2475" t="s">
        <v>636</v>
      </c>
      <c r="P2475" t="s">
        <v>9847</v>
      </c>
      <c r="Q2475" t="s">
        <v>1019</v>
      </c>
      <c r="R2475" t="s">
        <v>11408</v>
      </c>
      <c r="S2475" s="2" t="s">
        <v>53</v>
      </c>
      <c r="T2475" s="2">
        <v>3</v>
      </c>
      <c r="U2475" s="2">
        <v>16</v>
      </c>
      <c r="V2475">
        <v>4</v>
      </c>
      <c r="W2475" t="s">
        <v>40</v>
      </c>
      <c r="X2475">
        <v>2010</v>
      </c>
      <c r="Y2475" t="s">
        <v>41</v>
      </c>
    </row>
    <row r="2476" spans="1:25" ht="15" hidden="1" customHeight="1" x14ac:dyDescent="0.25">
      <c r="A2476">
        <v>3934</v>
      </c>
      <c r="B2476" s="1" t="s">
        <v>11658</v>
      </c>
      <c r="C2476" s="1" t="s">
        <v>1017</v>
      </c>
      <c r="D2476" t="s">
        <v>11659</v>
      </c>
      <c r="E2476" s="2" t="s">
        <v>1019</v>
      </c>
      <c r="F2476" s="3">
        <v>29739</v>
      </c>
      <c r="G2476" t="s">
        <v>29</v>
      </c>
      <c r="H2476" t="s">
        <v>30</v>
      </c>
      <c r="I2476" t="s">
        <v>31</v>
      </c>
      <c r="J2476" t="s">
        <v>32</v>
      </c>
      <c r="K2476" t="s">
        <v>193</v>
      </c>
      <c r="L2476" t="s">
        <v>2479</v>
      </c>
      <c r="M2476" t="s">
        <v>35</v>
      </c>
      <c r="N2476">
        <v>0</v>
      </c>
      <c r="O2476" t="s">
        <v>6482</v>
      </c>
      <c r="P2476" t="s">
        <v>9847</v>
      </c>
      <c r="Q2476" t="s">
        <v>589</v>
      </c>
      <c r="R2476" t="s">
        <v>589</v>
      </c>
      <c r="S2476" s="2" t="s">
        <v>53</v>
      </c>
      <c r="T2476" s="2">
        <v>3</v>
      </c>
      <c r="U2476" s="2">
        <v>16</v>
      </c>
      <c r="V2476">
        <v>4</v>
      </c>
      <c r="W2476" t="s">
        <v>40</v>
      </c>
      <c r="X2476">
        <v>2010</v>
      </c>
      <c r="Y2476" t="s">
        <v>41</v>
      </c>
    </row>
    <row r="2477" spans="1:25" ht="15" hidden="1" customHeight="1" x14ac:dyDescent="0.25">
      <c r="A2477">
        <v>593</v>
      </c>
      <c r="B2477" s="1" t="s">
        <v>2830</v>
      </c>
      <c r="C2477" s="1" t="s">
        <v>2831</v>
      </c>
      <c r="D2477" t="s">
        <v>550</v>
      </c>
      <c r="E2477" s="2" t="s">
        <v>254</v>
      </c>
      <c r="F2477" s="3">
        <v>31751</v>
      </c>
      <c r="G2477" t="s">
        <v>58</v>
      </c>
      <c r="H2477" t="s">
        <v>30</v>
      </c>
      <c r="I2477" t="s">
        <v>31</v>
      </c>
      <c r="J2477" t="s">
        <v>32</v>
      </c>
      <c r="K2477" t="s">
        <v>33</v>
      </c>
      <c r="L2477" t="s">
        <v>34</v>
      </c>
      <c r="M2477" t="s">
        <v>35</v>
      </c>
      <c r="N2477">
        <v>0</v>
      </c>
      <c r="O2477" t="s">
        <v>626</v>
      </c>
      <c r="P2477" t="s">
        <v>37</v>
      </c>
      <c r="Q2477" t="s">
        <v>2832</v>
      </c>
      <c r="R2477" t="s">
        <v>2833</v>
      </c>
      <c r="S2477" s="2" t="s">
        <v>53</v>
      </c>
      <c r="T2477" s="2">
        <v>3</v>
      </c>
      <c r="U2477" s="2">
        <v>16</v>
      </c>
      <c r="V2477">
        <v>4</v>
      </c>
      <c r="W2477" t="s">
        <v>40</v>
      </c>
      <c r="X2477">
        <v>2010</v>
      </c>
      <c r="Y2477" t="s">
        <v>41</v>
      </c>
    </row>
    <row r="2478" spans="1:25" ht="15" hidden="1" customHeight="1" x14ac:dyDescent="0.25">
      <c r="A2478">
        <v>679</v>
      </c>
      <c r="B2478" s="1" t="s">
        <v>3178</v>
      </c>
      <c r="C2478" s="1" t="s">
        <v>2831</v>
      </c>
      <c r="D2478" t="s">
        <v>3179</v>
      </c>
      <c r="E2478" s="2" t="s">
        <v>254</v>
      </c>
      <c r="F2478" s="4" t="s">
        <v>3180</v>
      </c>
      <c r="G2478" t="s">
        <v>58</v>
      </c>
      <c r="H2478" t="s">
        <v>30</v>
      </c>
      <c r="I2478" t="s">
        <v>31</v>
      </c>
      <c r="J2478" t="s">
        <v>32</v>
      </c>
      <c r="K2478" t="s">
        <v>33</v>
      </c>
      <c r="L2478" t="s">
        <v>179</v>
      </c>
      <c r="M2478" t="s">
        <v>35</v>
      </c>
      <c r="O2478" t="s">
        <v>36</v>
      </c>
      <c r="P2478" t="s">
        <v>37</v>
      </c>
      <c r="Q2478" t="s">
        <v>454</v>
      </c>
      <c r="R2478" t="s">
        <v>3181</v>
      </c>
      <c r="S2478" s="2" t="s">
        <v>53</v>
      </c>
      <c r="T2478" s="2">
        <v>3</v>
      </c>
      <c r="U2478" s="2">
        <v>16</v>
      </c>
      <c r="V2478">
        <v>4</v>
      </c>
      <c r="W2478" t="s">
        <v>40</v>
      </c>
      <c r="X2478">
        <v>2010</v>
      </c>
      <c r="Y2478" t="s">
        <v>41</v>
      </c>
    </row>
    <row r="2479" spans="1:25" ht="15" hidden="1" customHeight="1" x14ac:dyDescent="0.25">
      <c r="A2479">
        <v>1090</v>
      </c>
      <c r="B2479" s="1" t="s">
        <v>4722</v>
      </c>
      <c r="C2479" s="1" t="s">
        <v>2831</v>
      </c>
      <c r="D2479" t="s">
        <v>4723</v>
      </c>
      <c r="E2479" s="2" t="s">
        <v>254</v>
      </c>
      <c r="F2479" s="3">
        <v>34526</v>
      </c>
      <c r="G2479" t="s">
        <v>29</v>
      </c>
      <c r="H2479" t="s">
        <v>30</v>
      </c>
      <c r="I2479" t="s">
        <v>31</v>
      </c>
      <c r="J2479" t="s">
        <v>32</v>
      </c>
      <c r="K2479" t="s">
        <v>33</v>
      </c>
      <c r="L2479" t="s">
        <v>34</v>
      </c>
      <c r="M2479" t="s">
        <v>35</v>
      </c>
      <c r="N2479">
        <v>0</v>
      </c>
      <c r="O2479" t="s">
        <v>636</v>
      </c>
      <c r="P2479" t="s">
        <v>4557</v>
      </c>
      <c r="Q2479" t="s">
        <v>2832</v>
      </c>
      <c r="R2479" t="s">
        <v>254</v>
      </c>
      <c r="S2479" s="2" t="s">
        <v>53</v>
      </c>
      <c r="T2479" s="2">
        <v>3</v>
      </c>
      <c r="U2479" s="2">
        <v>16</v>
      </c>
      <c r="V2479">
        <v>4</v>
      </c>
      <c r="W2479" t="s">
        <v>40</v>
      </c>
      <c r="X2479">
        <v>2010</v>
      </c>
      <c r="Y2479" t="s">
        <v>41</v>
      </c>
    </row>
    <row r="2480" spans="1:25" ht="15" hidden="1" customHeight="1" x14ac:dyDescent="0.25">
      <c r="A2480">
        <v>2563</v>
      </c>
      <c r="B2480" s="1" t="s">
        <v>8754</v>
      </c>
      <c r="C2480" s="1" t="s">
        <v>2831</v>
      </c>
      <c r="D2480" t="s">
        <v>2832</v>
      </c>
      <c r="E2480" s="2" t="s">
        <v>254</v>
      </c>
      <c r="F2480" s="4" t="s">
        <v>6704</v>
      </c>
      <c r="G2480" t="s">
        <v>29</v>
      </c>
      <c r="H2480" t="s">
        <v>30</v>
      </c>
      <c r="I2480" t="s">
        <v>31</v>
      </c>
      <c r="J2480" t="s">
        <v>32</v>
      </c>
      <c r="K2480" t="s">
        <v>193</v>
      </c>
      <c r="L2480" t="s">
        <v>194</v>
      </c>
      <c r="M2480" t="s">
        <v>35</v>
      </c>
      <c r="N2480">
        <v>0</v>
      </c>
      <c r="O2480" t="s">
        <v>636</v>
      </c>
      <c r="P2480" t="s">
        <v>6581</v>
      </c>
      <c r="Q2480" t="s">
        <v>4037</v>
      </c>
      <c r="R2480" t="s">
        <v>6843</v>
      </c>
      <c r="S2480" s="2" t="s">
        <v>53</v>
      </c>
      <c r="T2480" s="2">
        <v>3</v>
      </c>
      <c r="U2480" s="2">
        <v>16</v>
      </c>
      <c r="V2480">
        <v>4</v>
      </c>
      <c r="W2480" t="s">
        <v>40</v>
      </c>
      <c r="X2480">
        <v>2010</v>
      </c>
      <c r="Y2480" t="s">
        <v>41</v>
      </c>
    </row>
    <row r="2481" spans="1:25" ht="15" hidden="1" customHeight="1" x14ac:dyDescent="0.25">
      <c r="A2481">
        <v>2904</v>
      </c>
      <c r="B2481" s="1" t="s">
        <v>9457</v>
      </c>
      <c r="C2481" s="1" t="s">
        <v>2831</v>
      </c>
      <c r="D2481" t="s">
        <v>254</v>
      </c>
      <c r="E2481" s="2" t="s">
        <v>254</v>
      </c>
      <c r="F2481" s="4" t="s">
        <v>9458</v>
      </c>
      <c r="G2481" t="s">
        <v>58</v>
      </c>
      <c r="H2481" t="s">
        <v>30</v>
      </c>
      <c r="I2481" t="s">
        <v>31</v>
      </c>
      <c r="J2481" t="s">
        <v>32</v>
      </c>
      <c r="K2481" t="s">
        <v>193</v>
      </c>
      <c r="L2481" t="s">
        <v>772</v>
      </c>
      <c r="M2481" t="s">
        <v>35</v>
      </c>
      <c r="N2481">
        <v>0</v>
      </c>
      <c r="O2481" t="s">
        <v>636</v>
      </c>
      <c r="P2481" t="s">
        <v>6581</v>
      </c>
      <c r="Q2481" t="s">
        <v>9459</v>
      </c>
      <c r="R2481" t="s">
        <v>7236</v>
      </c>
      <c r="S2481" s="2" t="s">
        <v>53</v>
      </c>
      <c r="T2481" s="2">
        <v>3</v>
      </c>
      <c r="U2481" s="2">
        <v>16</v>
      </c>
      <c r="V2481">
        <v>4</v>
      </c>
      <c r="W2481" t="s">
        <v>40</v>
      </c>
      <c r="X2481">
        <v>2010</v>
      </c>
      <c r="Y2481" t="s">
        <v>41</v>
      </c>
    </row>
    <row r="2482" spans="1:25" ht="15" hidden="1" customHeight="1" x14ac:dyDescent="0.25">
      <c r="A2482">
        <v>3208</v>
      </c>
      <c r="B2482" s="1" t="s">
        <v>10142</v>
      </c>
      <c r="C2482" s="1" t="s">
        <v>2831</v>
      </c>
      <c r="D2482" t="s">
        <v>3181</v>
      </c>
      <c r="E2482" s="2" t="s">
        <v>254</v>
      </c>
      <c r="F2482" s="3">
        <v>30752</v>
      </c>
      <c r="G2482" t="s">
        <v>58</v>
      </c>
      <c r="H2482" t="s">
        <v>30</v>
      </c>
      <c r="I2482" t="s">
        <v>31</v>
      </c>
      <c r="J2482" t="s">
        <v>32</v>
      </c>
      <c r="K2482" t="s">
        <v>193</v>
      </c>
      <c r="L2482" t="s">
        <v>34</v>
      </c>
      <c r="M2482" t="s">
        <v>35</v>
      </c>
      <c r="N2482">
        <v>0</v>
      </c>
      <c r="O2482" t="s">
        <v>372</v>
      </c>
      <c r="P2482" t="s">
        <v>9847</v>
      </c>
      <c r="Q2482" t="s">
        <v>5254</v>
      </c>
      <c r="R2482" t="s">
        <v>254</v>
      </c>
      <c r="S2482" s="2" t="s">
        <v>53</v>
      </c>
      <c r="T2482" s="2">
        <v>3</v>
      </c>
      <c r="U2482" s="2">
        <v>16</v>
      </c>
      <c r="V2482">
        <v>4</v>
      </c>
      <c r="W2482" t="s">
        <v>40</v>
      </c>
      <c r="X2482">
        <v>2010</v>
      </c>
      <c r="Y2482" t="s">
        <v>41</v>
      </c>
    </row>
    <row r="2483" spans="1:25" ht="15" hidden="1" customHeight="1" x14ac:dyDescent="0.25">
      <c r="A2483">
        <v>3880</v>
      </c>
      <c r="B2483" s="1" t="s">
        <v>11551</v>
      </c>
      <c r="C2483" s="1" t="s">
        <v>2831</v>
      </c>
      <c r="D2483" t="s">
        <v>952</v>
      </c>
      <c r="E2483" s="2" t="s">
        <v>254</v>
      </c>
      <c r="F2483" s="4" t="s">
        <v>11552</v>
      </c>
      <c r="G2483" t="s">
        <v>58</v>
      </c>
      <c r="H2483" t="s">
        <v>30</v>
      </c>
      <c r="I2483" t="s">
        <v>31</v>
      </c>
      <c r="J2483" t="s">
        <v>32</v>
      </c>
      <c r="K2483" t="s">
        <v>33</v>
      </c>
      <c r="L2483" t="s">
        <v>34</v>
      </c>
      <c r="M2483" t="s">
        <v>35</v>
      </c>
      <c r="N2483">
        <v>0</v>
      </c>
      <c r="O2483" t="s">
        <v>372</v>
      </c>
      <c r="P2483" t="s">
        <v>9847</v>
      </c>
      <c r="Q2483" t="s">
        <v>5254</v>
      </c>
      <c r="R2483" t="s">
        <v>254</v>
      </c>
      <c r="S2483" s="2" t="s">
        <v>53</v>
      </c>
      <c r="T2483" s="2">
        <v>3</v>
      </c>
      <c r="U2483" s="2">
        <v>16</v>
      </c>
      <c r="V2483">
        <v>4</v>
      </c>
      <c r="W2483" t="s">
        <v>40</v>
      </c>
      <c r="X2483">
        <v>2010</v>
      </c>
      <c r="Y2483" t="s">
        <v>41</v>
      </c>
    </row>
    <row r="2484" spans="1:25" ht="15" hidden="1" customHeight="1" x14ac:dyDescent="0.25">
      <c r="A2484">
        <v>59</v>
      </c>
      <c r="B2484" s="1" t="s">
        <v>375</v>
      </c>
      <c r="C2484" s="1" t="s">
        <v>376</v>
      </c>
      <c r="D2484" t="s">
        <v>377</v>
      </c>
      <c r="E2484" s="2" t="s">
        <v>378</v>
      </c>
      <c r="F2484" s="3">
        <v>31476</v>
      </c>
      <c r="G2484" t="s">
        <v>29</v>
      </c>
      <c r="H2484" t="s">
        <v>30</v>
      </c>
      <c r="I2484" t="s">
        <v>31</v>
      </c>
      <c r="J2484" t="s">
        <v>32</v>
      </c>
      <c r="K2484" t="s">
        <v>33</v>
      </c>
      <c r="L2484" t="s">
        <v>34</v>
      </c>
      <c r="M2484" t="s">
        <v>35</v>
      </c>
      <c r="O2484" t="s">
        <v>103</v>
      </c>
      <c r="P2484" t="s">
        <v>37</v>
      </c>
      <c r="Q2484" t="s">
        <v>379</v>
      </c>
      <c r="R2484" t="s">
        <v>378</v>
      </c>
      <c r="S2484" s="2" t="s">
        <v>53</v>
      </c>
      <c r="T2484" s="2">
        <v>3</v>
      </c>
      <c r="U2484" s="2">
        <v>16</v>
      </c>
      <c r="V2484">
        <v>4</v>
      </c>
      <c r="W2484" t="s">
        <v>40</v>
      </c>
      <c r="X2484">
        <v>2010</v>
      </c>
      <c r="Y2484" t="s">
        <v>41</v>
      </c>
    </row>
    <row r="2485" spans="1:25" ht="15" hidden="1" customHeight="1" x14ac:dyDescent="0.25">
      <c r="A2485">
        <v>2088</v>
      </c>
      <c r="B2485" s="1" t="s">
        <v>7697</v>
      </c>
      <c r="C2485" s="1" t="s">
        <v>376</v>
      </c>
      <c r="D2485" t="s">
        <v>379</v>
      </c>
      <c r="E2485" s="2" t="s">
        <v>378</v>
      </c>
      <c r="F2485" s="3">
        <v>25150</v>
      </c>
      <c r="G2485" t="s">
        <v>29</v>
      </c>
      <c r="H2485" t="s">
        <v>30</v>
      </c>
      <c r="I2485" t="s">
        <v>31</v>
      </c>
      <c r="J2485" t="s">
        <v>32</v>
      </c>
      <c r="K2485" t="s">
        <v>193</v>
      </c>
      <c r="L2485" t="s">
        <v>194</v>
      </c>
      <c r="M2485" t="s">
        <v>35</v>
      </c>
      <c r="O2485" t="s">
        <v>36</v>
      </c>
      <c r="P2485" t="s">
        <v>6581</v>
      </c>
      <c r="Q2485" t="s">
        <v>7698</v>
      </c>
      <c r="R2485" t="s">
        <v>7699</v>
      </c>
      <c r="S2485" s="2" t="s">
        <v>53</v>
      </c>
      <c r="T2485" s="2">
        <v>3</v>
      </c>
      <c r="U2485" s="2">
        <v>16</v>
      </c>
      <c r="V2485">
        <v>4</v>
      </c>
      <c r="W2485" t="s">
        <v>40</v>
      </c>
      <c r="X2485">
        <v>2010</v>
      </c>
      <c r="Y2485" t="s">
        <v>41</v>
      </c>
    </row>
    <row r="2486" spans="1:25" ht="15" hidden="1" customHeight="1" x14ac:dyDescent="0.25">
      <c r="A2486">
        <v>2402</v>
      </c>
      <c r="B2486" s="1" t="s">
        <v>8437</v>
      </c>
      <c r="C2486" s="1" t="s">
        <v>376</v>
      </c>
      <c r="D2486" t="s">
        <v>378</v>
      </c>
      <c r="E2486" s="2" t="s">
        <v>378</v>
      </c>
      <c r="F2486" s="3">
        <v>22954</v>
      </c>
      <c r="G2486" t="s">
        <v>58</v>
      </c>
      <c r="H2486" t="s">
        <v>30</v>
      </c>
      <c r="I2486" t="s">
        <v>31</v>
      </c>
      <c r="J2486" t="s">
        <v>32</v>
      </c>
      <c r="K2486" t="s">
        <v>193</v>
      </c>
      <c r="L2486" t="s">
        <v>772</v>
      </c>
      <c r="M2486" t="s">
        <v>35</v>
      </c>
      <c r="N2486">
        <v>0</v>
      </c>
      <c r="O2486" t="s">
        <v>103</v>
      </c>
      <c r="P2486" t="s">
        <v>6581</v>
      </c>
      <c r="Q2486" t="s">
        <v>2634</v>
      </c>
      <c r="R2486" t="s">
        <v>8438</v>
      </c>
      <c r="S2486" s="2" t="s">
        <v>53</v>
      </c>
      <c r="T2486" s="2">
        <v>3</v>
      </c>
      <c r="U2486" s="2">
        <v>16</v>
      </c>
      <c r="V2486">
        <v>4</v>
      </c>
      <c r="W2486" t="s">
        <v>40</v>
      </c>
      <c r="X2486">
        <v>2010</v>
      </c>
      <c r="Y2486" t="s">
        <v>41</v>
      </c>
    </row>
    <row r="2487" spans="1:25" ht="15" hidden="1" customHeight="1" x14ac:dyDescent="0.25">
      <c r="A2487">
        <v>879</v>
      </c>
      <c r="B2487" s="1" t="s">
        <v>3967</v>
      </c>
      <c r="C2487" s="1" t="s">
        <v>3968</v>
      </c>
      <c r="D2487" t="s">
        <v>3969</v>
      </c>
      <c r="E2487" s="2" t="s">
        <v>608</v>
      </c>
      <c r="F2487" s="4" t="s">
        <v>3970</v>
      </c>
      <c r="G2487" t="s">
        <v>58</v>
      </c>
      <c r="H2487" t="s">
        <v>30</v>
      </c>
      <c r="I2487" t="s">
        <v>31</v>
      </c>
      <c r="J2487" t="s">
        <v>32</v>
      </c>
      <c r="K2487" t="s">
        <v>33</v>
      </c>
      <c r="L2487" t="s">
        <v>179</v>
      </c>
      <c r="M2487" t="s">
        <v>35</v>
      </c>
      <c r="O2487" t="s">
        <v>36</v>
      </c>
      <c r="P2487" t="s">
        <v>37</v>
      </c>
      <c r="Q2487" t="s">
        <v>3971</v>
      </c>
      <c r="R2487" t="s">
        <v>3972</v>
      </c>
      <c r="S2487" s="2" t="s">
        <v>53</v>
      </c>
      <c r="T2487" s="2">
        <v>3</v>
      </c>
      <c r="U2487" s="2">
        <v>16</v>
      </c>
      <c r="V2487">
        <v>4</v>
      </c>
      <c r="W2487" t="s">
        <v>40</v>
      </c>
      <c r="X2487">
        <v>2010</v>
      </c>
      <c r="Y2487" t="s">
        <v>41</v>
      </c>
    </row>
    <row r="2488" spans="1:25" ht="15" hidden="1" customHeight="1" x14ac:dyDescent="0.25">
      <c r="A2488">
        <v>2220</v>
      </c>
      <c r="B2488" s="1" t="s">
        <v>8026</v>
      </c>
      <c r="C2488" s="1" t="s">
        <v>3968</v>
      </c>
      <c r="D2488" t="s">
        <v>4523</v>
      </c>
      <c r="E2488" s="2" t="s">
        <v>608</v>
      </c>
      <c r="F2488" s="3">
        <v>19820</v>
      </c>
      <c r="G2488" t="s">
        <v>29</v>
      </c>
      <c r="H2488" t="s">
        <v>30</v>
      </c>
      <c r="I2488" t="s">
        <v>31</v>
      </c>
      <c r="J2488" t="s">
        <v>32</v>
      </c>
      <c r="K2488" t="s">
        <v>193</v>
      </c>
      <c r="L2488" t="s">
        <v>194</v>
      </c>
      <c r="M2488" t="s">
        <v>35</v>
      </c>
      <c r="N2488">
        <v>0</v>
      </c>
      <c r="O2488" t="s">
        <v>636</v>
      </c>
      <c r="P2488" t="s">
        <v>6581</v>
      </c>
      <c r="Q2488" t="s">
        <v>8027</v>
      </c>
      <c r="R2488" t="s">
        <v>4258</v>
      </c>
      <c r="S2488" s="2" t="s">
        <v>53</v>
      </c>
      <c r="T2488" s="2">
        <v>3</v>
      </c>
      <c r="U2488" s="2">
        <v>16</v>
      </c>
      <c r="V2488">
        <v>4</v>
      </c>
      <c r="W2488" t="s">
        <v>40</v>
      </c>
      <c r="X2488">
        <v>2010</v>
      </c>
      <c r="Y2488" t="s">
        <v>41</v>
      </c>
    </row>
    <row r="2489" spans="1:25" ht="15" hidden="1" customHeight="1" x14ac:dyDescent="0.25">
      <c r="A2489">
        <v>2793</v>
      </c>
      <c r="B2489" s="1" t="s">
        <v>9236</v>
      </c>
      <c r="C2489" s="1" t="s">
        <v>3968</v>
      </c>
      <c r="D2489" t="s">
        <v>608</v>
      </c>
      <c r="E2489" s="2" t="s">
        <v>608</v>
      </c>
      <c r="F2489" s="3">
        <v>17871</v>
      </c>
      <c r="G2489" t="s">
        <v>58</v>
      </c>
      <c r="H2489" t="s">
        <v>30</v>
      </c>
      <c r="I2489" t="s">
        <v>31</v>
      </c>
      <c r="J2489" t="s">
        <v>32</v>
      </c>
      <c r="K2489" t="s">
        <v>193</v>
      </c>
      <c r="L2489" t="s">
        <v>772</v>
      </c>
      <c r="M2489" t="s">
        <v>35</v>
      </c>
      <c r="N2489">
        <v>0</v>
      </c>
      <c r="O2489" t="s">
        <v>636</v>
      </c>
      <c r="P2489" t="s">
        <v>6581</v>
      </c>
      <c r="Q2489" t="s">
        <v>6628</v>
      </c>
      <c r="R2489" t="s">
        <v>7329</v>
      </c>
      <c r="S2489" s="2" t="s">
        <v>53</v>
      </c>
      <c r="T2489" s="2">
        <v>3</v>
      </c>
      <c r="U2489" s="2">
        <v>16</v>
      </c>
      <c r="V2489">
        <v>4</v>
      </c>
      <c r="W2489" t="s">
        <v>40</v>
      </c>
      <c r="X2489">
        <v>2010</v>
      </c>
      <c r="Y2489" t="s">
        <v>41</v>
      </c>
    </row>
    <row r="2490" spans="1:25" ht="15" hidden="1" customHeight="1" x14ac:dyDescent="0.25">
      <c r="A2490">
        <v>3190</v>
      </c>
      <c r="B2490" s="1" t="s">
        <v>10105</v>
      </c>
      <c r="C2490" s="1" t="s">
        <v>3968</v>
      </c>
      <c r="D2490" t="s">
        <v>3971</v>
      </c>
      <c r="E2490" s="2" t="s">
        <v>608</v>
      </c>
      <c r="F2490" s="4" t="s">
        <v>10106</v>
      </c>
      <c r="G2490" t="s">
        <v>29</v>
      </c>
      <c r="H2490" t="s">
        <v>30</v>
      </c>
      <c r="I2490" t="s">
        <v>31</v>
      </c>
      <c r="J2490" t="s">
        <v>32</v>
      </c>
      <c r="K2490" t="s">
        <v>33</v>
      </c>
      <c r="L2490" t="s">
        <v>34</v>
      </c>
      <c r="M2490" t="s">
        <v>35</v>
      </c>
      <c r="O2490" t="s">
        <v>372</v>
      </c>
      <c r="P2490" t="s">
        <v>9847</v>
      </c>
      <c r="Q2490" t="s">
        <v>4523</v>
      </c>
      <c r="R2490" t="s">
        <v>608</v>
      </c>
      <c r="S2490" s="2" t="s">
        <v>53</v>
      </c>
      <c r="T2490" s="2">
        <v>3</v>
      </c>
      <c r="U2490" s="2">
        <v>16</v>
      </c>
      <c r="V2490">
        <v>4</v>
      </c>
      <c r="W2490" t="s">
        <v>40</v>
      </c>
      <c r="X2490">
        <v>2010</v>
      </c>
      <c r="Y2490" t="s">
        <v>41</v>
      </c>
    </row>
    <row r="2491" spans="1:25" ht="15" hidden="1" customHeight="1" x14ac:dyDescent="0.25">
      <c r="A2491">
        <v>1755</v>
      </c>
      <c r="B2491" s="1" t="s">
        <v>6762</v>
      </c>
      <c r="C2491" s="1" t="s">
        <v>6763</v>
      </c>
      <c r="D2491" t="s">
        <v>6764</v>
      </c>
      <c r="E2491" s="2" t="s">
        <v>6764</v>
      </c>
      <c r="F2491" s="4" t="s">
        <v>6765</v>
      </c>
      <c r="G2491" t="s">
        <v>58</v>
      </c>
      <c r="H2491" t="s">
        <v>30</v>
      </c>
      <c r="I2491" t="s">
        <v>31</v>
      </c>
      <c r="J2491" t="s">
        <v>32</v>
      </c>
      <c r="K2491" t="s">
        <v>193</v>
      </c>
      <c r="L2491" t="s">
        <v>772</v>
      </c>
      <c r="M2491" t="s">
        <v>35</v>
      </c>
      <c r="N2491">
        <v>0</v>
      </c>
      <c r="O2491" t="s">
        <v>36</v>
      </c>
      <c r="P2491" t="s">
        <v>6581</v>
      </c>
      <c r="Q2491" t="s">
        <v>6766</v>
      </c>
      <c r="R2491" t="s">
        <v>6767</v>
      </c>
      <c r="S2491" s="2" t="s">
        <v>202</v>
      </c>
      <c r="T2491" s="2">
        <v>2</v>
      </c>
      <c r="U2491" s="2">
        <v>17</v>
      </c>
      <c r="V2491">
        <v>4</v>
      </c>
      <c r="W2491" t="s">
        <v>40</v>
      </c>
      <c r="X2491">
        <v>2010</v>
      </c>
      <c r="Y2491" t="s">
        <v>41</v>
      </c>
    </row>
    <row r="2492" spans="1:25" ht="15" hidden="1" customHeight="1" x14ac:dyDescent="0.25">
      <c r="A2492">
        <v>2560</v>
      </c>
      <c r="B2492" s="1" t="s">
        <v>8748</v>
      </c>
      <c r="C2492" s="1" t="s">
        <v>6763</v>
      </c>
      <c r="D2492" t="s">
        <v>3615</v>
      </c>
      <c r="E2492" s="2" t="s">
        <v>6764</v>
      </c>
      <c r="F2492" s="4" t="s">
        <v>8749</v>
      </c>
      <c r="G2492" t="s">
        <v>29</v>
      </c>
      <c r="H2492" t="s">
        <v>30</v>
      </c>
      <c r="I2492" t="s">
        <v>31</v>
      </c>
      <c r="J2492" t="s">
        <v>32</v>
      </c>
      <c r="K2492" t="s">
        <v>193</v>
      </c>
      <c r="L2492" t="s">
        <v>194</v>
      </c>
      <c r="M2492" t="s">
        <v>35</v>
      </c>
      <c r="N2492">
        <v>0</v>
      </c>
      <c r="O2492" t="s">
        <v>103</v>
      </c>
      <c r="P2492" t="s">
        <v>6581</v>
      </c>
      <c r="Q2492" t="s">
        <v>1511</v>
      </c>
      <c r="R2492" t="s">
        <v>7064</v>
      </c>
      <c r="S2492" s="2" t="s">
        <v>202</v>
      </c>
      <c r="T2492" s="2">
        <v>2</v>
      </c>
      <c r="U2492" s="2">
        <v>17</v>
      </c>
      <c r="V2492">
        <v>4</v>
      </c>
      <c r="W2492" t="s">
        <v>40</v>
      </c>
      <c r="X2492">
        <v>2010</v>
      </c>
      <c r="Y2492" t="s">
        <v>41</v>
      </c>
    </row>
    <row r="2493" spans="1:25" ht="15" hidden="1" customHeight="1" x14ac:dyDescent="0.25">
      <c r="A2493">
        <v>3877</v>
      </c>
      <c r="B2493" s="1" t="s">
        <v>11546</v>
      </c>
      <c r="C2493" s="1" t="s">
        <v>6763</v>
      </c>
      <c r="D2493" t="s">
        <v>11547</v>
      </c>
      <c r="E2493" s="2" t="s">
        <v>6764</v>
      </c>
      <c r="F2493" s="3">
        <v>27519</v>
      </c>
      <c r="G2493" t="s">
        <v>58</v>
      </c>
      <c r="H2493" t="s">
        <v>30</v>
      </c>
      <c r="I2493" t="s">
        <v>31</v>
      </c>
      <c r="J2493" t="s">
        <v>32</v>
      </c>
      <c r="K2493" t="s">
        <v>193</v>
      </c>
      <c r="L2493" t="s">
        <v>2479</v>
      </c>
      <c r="M2493" t="s">
        <v>35</v>
      </c>
      <c r="N2493">
        <v>0</v>
      </c>
      <c r="O2493" t="s">
        <v>36</v>
      </c>
      <c r="P2493" t="s">
        <v>9847</v>
      </c>
      <c r="Q2493" t="s">
        <v>589</v>
      </c>
      <c r="R2493" t="s">
        <v>589</v>
      </c>
      <c r="S2493" s="2" t="s">
        <v>202</v>
      </c>
      <c r="T2493" s="2">
        <v>2</v>
      </c>
      <c r="U2493" s="2">
        <v>17</v>
      </c>
      <c r="V2493">
        <v>4</v>
      </c>
      <c r="W2493" t="s">
        <v>40</v>
      </c>
      <c r="X2493">
        <v>2010</v>
      </c>
      <c r="Y2493" t="s">
        <v>41</v>
      </c>
    </row>
    <row r="2494" spans="1:25" ht="15" hidden="1" customHeight="1" x14ac:dyDescent="0.25">
      <c r="A2494">
        <v>918</v>
      </c>
      <c r="B2494" s="1" t="s">
        <v>4122</v>
      </c>
      <c r="C2494" s="1" t="s">
        <v>4123</v>
      </c>
      <c r="D2494" t="s">
        <v>4124</v>
      </c>
      <c r="E2494" s="2" t="s">
        <v>4125</v>
      </c>
      <c r="F2494" s="3">
        <v>23350</v>
      </c>
      <c r="G2494" t="s">
        <v>29</v>
      </c>
      <c r="H2494" t="s">
        <v>30</v>
      </c>
      <c r="I2494" t="s">
        <v>31</v>
      </c>
      <c r="J2494" t="s">
        <v>32</v>
      </c>
      <c r="K2494" t="s">
        <v>193</v>
      </c>
      <c r="L2494" t="s">
        <v>194</v>
      </c>
      <c r="M2494" t="s">
        <v>35</v>
      </c>
      <c r="N2494">
        <v>0</v>
      </c>
      <c r="O2494" t="s">
        <v>372</v>
      </c>
      <c r="P2494" t="s">
        <v>4012</v>
      </c>
      <c r="Q2494" t="s">
        <v>72</v>
      </c>
      <c r="R2494" t="s">
        <v>4126</v>
      </c>
      <c r="S2494" s="2" t="s">
        <v>53</v>
      </c>
      <c r="T2494" s="2">
        <v>3</v>
      </c>
      <c r="U2494" s="2">
        <v>16</v>
      </c>
      <c r="V2494">
        <v>4</v>
      </c>
      <c r="W2494" t="s">
        <v>40</v>
      </c>
      <c r="X2494">
        <v>2010</v>
      </c>
      <c r="Y2494" t="s">
        <v>41</v>
      </c>
    </row>
    <row r="2495" spans="1:25" ht="15" hidden="1" customHeight="1" x14ac:dyDescent="0.25">
      <c r="A2495">
        <v>1591</v>
      </c>
      <c r="B2495" s="1" t="s">
        <v>6268</v>
      </c>
      <c r="C2495" s="1" t="s">
        <v>4123</v>
      </c>
      <c r="D2495" t="s">
        <v>6269</v>
      </c>
      <c r="E2495" s="2" t="s">
        <v>4125</v>
      </c>
      <c r="F2495" s="4" t="s">
        <v>6270</v>
      </c>
      <c r="G2495" t="s">
        <v>58</v>
      </c>
      <c r="H2495" t="s">
        <v>1098</v>
      </c>
      <c r="I2495" t="s">
        <v>31</v>
      </c>
      <c r="J2495" t="s">
        <v>32</v>
      </c>
      <c r="K2495" t="s">
        <v>33</v>
      </c>
      <c r="L2495" t="s">
        <v>34</v>
      </c>
      <c r="M2495" t="s">
        <v>35</v>
      </c>
      <c r="N2495">
        <v>0</v>
      </c>
      <c r="O2495" t="s">
        <v>103</v>
      </c>
      <c r="P2495" t="s">
        <v>4557</v>
      </c>
      <c r="Q2495" t="s">
        <v>4124</v>
      </c>
      <c r="R2495" t="s">
        <v>4125</v>
      </c>
      <c r="S2495" s="2" t="s">
        <v>53</v>
      </c>
      <c r="T2495" s="2">
        <v>3</v>
      </c>
      <c r="U2495" s="2">
        <v>16</v>
      </c>
      <c r="V2495">
        <v>4</v>
      </c>
      <c r="W2495" t="s">
        <v>40</v>
      </c>
      <c r="X2495">
        <v>2010</v>
      </c>
      <c r="Y2495" t="s">
        <v>41</v>
      </c>
    </row>
    <row r="2496" spans="1:25" ht="15" hidden="1" customHeight="1" x14ac:dyDescent="0.25">
      <c r="A2496">
        <v>1663</v>
      </c>
      <c r="B2496" s="1" t="s">
        <v>6473</v>
      </c>
      <c r="C2496" s="1" t="s">
        <v>4123</v>
      </c>
      <c r="D2496" t="s">
        <v>4125</v>
      </c>
      <c r="E2496" s="2" t="s">
        <v>4125</v>
      </c>
      <c r="F2496" s="3">
        <v>20245</v>
      </c>
      <c r="G2496" t="s">
        <v>58</v>
      </c>
      <c r="H2496" t="s">
        <v>1098</v>
      </c>
      <c r="I2496" t="s">
        <v>31</v>
      </c>
      <c r="J2496" t="s">
        <v>32</v>
      </c>
      <c r="K2496" t="s">
        <v>193</v>
      </c>
      <c r="L2496" t="s">
        <v>772</v>
      </c>
      <c r="M2496" t="s">
        <v>35</v>
      </c>
      <c r="N2496">
        <v>0</v>
      </c>
      <c r="O2496" t="s">
        <v>626</v>
      </c>
      <c r="P2496" t="s">
        <v>6452</v>
      </c>
      <c r="Q2496" t="s">
        <v>220</v>
      </c>
      <c r="R2496" t="s">
        <v>596</v>
      </c>
      <c r="S2496" s="2" t="s">
        <v>53</v>
      </c>
      <c r="T2496" s="2">
        <v>3</v>
      </c>
      <c r="U2496" s="2">
        <v>16</v>
      </c>
      <c r="V2496">
        <v>4</v>
      </c>
      <c r="W2496" t="s">
        <v>40</v>
      </c>
      <c r="X2496">
        <v>2010</v>
      </c>
      <c r="Y2496" t="s">
        <v>41</v>
      </c>
    </row>
    <row r="2497" spans="1:25" ht="15" hidden="1" customHeight="1" x14ac:dyDescent="0.25">
      <c r="A2497">
        <v>877</v>
      </c>
      <c r="B2497" s="1" t="s">
        <v>3957</v>
      </c>
      <c r="C2497" s="1" t="s">
        <v>3958</v>
      </c>
      <c r="D2497" t="s">
        <v>3959</v>
      </c>
      <c r="E2497" s="2" t="s">
        <v>3960</v>
      </c>
      <c r="F2497" s="3">
        <v>33642</v>
      </c>
      <c r="G2497" t="s">
        <v>29</v>
      </c>
      <c r="H2497" t="s">
        <v>30</v>
      </c>
      <c r="I2497" t="s">
        <v>31</v>
      </c>
      <c r="J2497" t="s">
        <v>32</v>
      </c>
      <c r="K2497" t="s">
        <v>33</v>
      </c>
      <c r="L2497" t="s">
        <v>34</v>
      </c>
      <c r="M2497" t="s">
        <v>35</v>
      </c>
      <c r="N2497">
        <v>0</v>
      </c>
      <c r="O2497" t="s">
        <v>372</v>
      </c>
      <c r="P2497" t="s">
        <v>37</v>
      </c>
      <c r="Q2497" t="s">
        <v>3961</v>
      </c>
      <c r="R2497" t="s">
        <v>3960</v>
      </c>
      <c r="S2497" s="2" t="s">
        <v>53</v>
      </c>
      <c r="T2497" s="2">
        <v>3</v>
      </c>
      <c r="U2497" s="2">
        <v>16</v>
      </c>
      <c r="V2497">
        <v>4</v>
      </c>
      <c r="W2497" t="s">
        <v>40</v>
      </c>
      <c r="X2497">
        <v>2010</v>
      </c>
      <c r="Y2497" t="s">
        <v>41</v>
      </c>
    </row>
    <row r="2498" spans="1:25" ht="15" hidden="1" customHeight="1" x14ac:dyDescent="0.25">
      <c r="A2498">
        <v>2252</v>
      </c>
      <c r="B2498" s="1" t="s">
        <v>8106</v>
      </c>
      <c r="C2498" s="1" t="s">
        <v>3958</v>
      </c>
      <c r="D2498" t="s">
        <v>3960</v>
      </c>
      <c r="E2498" s="2" t="s">
        <v>3960</v>
      </c>
      <c r="F2498" s="4" t="s">
        <v>4168</v>
      </c>
      <c r="G2498" t="s">
        <v>58</v>
      </c>
      <c r="H2498" t="s">
        <v>30</v>
      </c>
      <c r="I2498" t="s">
        <v>31</v>
      </c>
      <c r="J2498" t="s">
        <v>32</v>
      </c>
      <c r="K2498" t="s">
        <v>193</v>
      </c>
      <c r="L2498" t="s">
        <v>772</v>
      </c>
      <c r="M2498" t="s">
        <v>35</v>
      </c>
      <c r="N2498">
        <v>0</v>
      </c>
      <c r="O2498" t="s">
        <v>636</v>
      </c>
      <c r="P2498" t="s">
        <v>6581</v>
      </c>
      <c r="Q2498" t="s">
        <v>589</v>
      </c>
      <c r="R2498" t="s">
        <v>8107</v>
      </c>
      <c r="S2498" s="2" t="s">
        <v>53</v>
      </c>
      <c r="T2498" s="2">
        <v>3</v>
      </c>
      <c r="U2498" s="2">
        <v>16</v>
      </c>
      <c r="V2498">
        <v>4</v>
      </c>
      <c r="W2498" t="s">
        <v>40</v>
      </c>
      <c r="X2498">
        <v>2010</v>
      </c>
      <c r="Y2498" t="s">
        <v>41</v>
      </c>
    </row>
    <row r="2499" spans="1:25" ht="15" hidden="1" customHeight="1" x14ac:dyDescent="0.25">
      <c r="A2499">
        <v>2752</v>
      </c>
      <c r="B2499" s="1" t="s">
        <v>9156</v>
      </c>
      <c r="C2499" s="1" t="s">
        <v>3958</v>
      </c>
      <c r="D2499" t="s">
        <v>3961</v>
      </c>
      <c r="E2499" s="2" t="s">
        <v>3960</v>
      </c>
      <c r="F2499" s="4" t="s">
        <v>4312</v>
      </c>
      <c r="G2499" t="s">
        <v>29</v>
      </c>
      <c r="H2499" t="s">
        <v>30</v>
      </c>
      <c r="I2499" t="s">
        <v>31</v>
      </c>
      <c r="J2499" t="s">
        <v>32</v>
      </c>
      <c r="K2499" t="s">
        <v>193</v>
      </c>
      <c r="L2499" t="s">
        <v>194</v>
      </c>
      <c r="M2499" t="s">
        <v>35</v>
      </c>
      <c r="O2499" t="s">
        <v>636</v>
      </c>
      <c r="P2499" t="s">
        <v>6581</v>
      </c>
      <c r="Q2499" t="s">
        <v>589</v>
      </c>
      <c r="R2499" t="s">
        <v>589</v>
      </c>
      <c r="S2499" s="2" t="s">
        <v>53</v>
      </c>
      <c r="T2499" s="2">
        <v>3</v>
      </c>
      <c r="U2499" s="2">
        <v>16</v>
      </c>
      <c r="V2499">
        <v>4</v>
      </c>
      <c r="W2499" t="s">
        <v>40</v>
      </c>
      <c r="X2499">
        <v>2010</v>
      </c>
      <c r="Y2499" t="s">
        <v>41</v>
      </c>
    </row>
    <row r="2500" spans="1:25" ht="15" hidden="1" customHeight="1" x14ac:dyDescent="0.25">
      <c r="A2500">
        <v>1075</v>
      </c>
      <c r="B2500" s="1" t="s">
        <v>4670</v>
      </c>
      <c r="C2500" s="1" t="s">
        <v>4671</v>
      </c>
      <c r="D2500" t="s">
        <v>4672</v>
      </c>
      <c r="E2500" s="2" t="s">
        <v>3813</v>
      </c>
      <c r="F2500" s="4" t="s">
        <v>4673</v>
      </c>
      <c r="G2500" t="s">
        <v>29</v>
      </c>
      <c r="H2500" t="s">
        <v>30</v>
      </c>
      <c r="I2500" t="s">
        <v>31</v>
      </c>
      <c r="J2500" t="s">
        <v>32</v>
      </c>
      <c r="K2500" t="s">
        <v>33</v>
      </c>
      <c r="L2500" t="s">
        <v>34</v>
      </c>
      <c r="M2500" t="s">
        <v>35</v>
      </c>
      <c r="N2500">
        <v>0</v>
      </c>
      <c r="O2500" t="s">
        <v>636</v>
      </c>
      <c r="P2500" t="s">
        <v>4557</v>
      </c>
      <c r="Q2500" t="s">
        <v>4674</v>
      </c>
      <c r="R2500" t="s">
        <v>3813</v>
      </c>
      <c r="S2500" s="2" t="s">
        <v>53</v>
      </c>
      <c r="T2500" s="2">
        <v>3</v>
      </c>
      <c r="U2500" s="2">
        <v>16</v>
      </c>
      <c r="V2500">
        <v>4</v>
      </c>
      <c r="W2500" t="s">
        <v>40</v>
      </c>
      <c r="X2500">
        <v>2010</v>
      </c>
      <c r="Y2500" t="s">
        <v>41</v>
      </c>
    </row>
    <row r="2501" spans="1:25" ht="15" hidden="1" customHeight="1" x14ac:dyDescent="0.25">
      <c r="A2501">
        <v>1348</v>
      </c>
      <c r="B2501" s="1" t="s">
        <v>5542</v>
      </c>
      <c r="C2501" s="1" t="s">
        <v>4671</v>
      </c>
      <c r="D2501" t="s">
        <v>5543</v>
      </c>
      <c r="E2501" s="2" t="s">
        <v>3813</v>
      </c>
      <c r="F2501" s="3">
        <v>36537</v>
      </c>
      <c r="G2501" t="s">
        <v>29</v>
      </c>
      <c r="H2501" t="s">
        <v>30</v>
      </c>
      <c r="I2501" t="s">
        <v>31</v>
      </c>
      <c r="J2501" t="s">
        <v>32</v>
      </c>
      <c r="K2501" t="s">
        <v>33</v>
      </c>
      <c r="L2501" t="s">
        <v>34</v>
      </c>
      <c r="M2501" t="s">
        <v>35</v>
      </c>
      <c r="N2501">
        <v>0</v>
      </c>
      <c r="O2501" t="s">
        <v>103</v>
      </c>
      <c r="P2501" t="s">
        <v>4557</v>
      </c>
      <c r="Q2501" t="s">
        <v>4674</v>
      </c>
      <c r="R2501" t="s">
        <v>3813</v>
      </c>
      <c r="S2501" s="2" t="s">
        <v>53</v>
      </c>
      <c r="T2501" s="2">
        <v>3</v>
      </c>
      <c r="U2501" s="2">
        <v>16</v>
      </c>
      <c r="V2501">
        <v>4</v>
      </c>
      <c r="W2501" t="s">
        <v>40</v>
      </c>
      <c r="X2501">
        <v>2010</v>
      </c>
      <c r="Y2501" t="s">
        <v>41</v>
      </c>
    </row>
    <row r="2502" spans="1:25" ht="15" hidden="1" customHeight="1" x14ac:dyDescent="0.25">
      <c r="A2502">
        <v>2067</v>
      </c>
      <c r="B2502" s="1" t="s">
        <v>7651</v>
      </c>
      <c r="C2502" s="1" t="s">
        <v>4671</v>
      </c>
      <c r="D2502" t="s">
        <v>4674</v>
      </c>
      <c r="E2502" s="2" t="s">
        <v>3813</v>
      </c>
      <c r="F2502" s="4" t="s">
        <v>7652</v>
      </c>
      <c r="G2502" t="s">
        <v>29</v>
      </c>
      <c r="H2502" t="s">
        <v>30</v>
      </c>
      <c r="I2502" t="s">
        <v>31</v>
      </c>
      <c r="J2502" t="s">
        <v>32</v>
      </c>
      <c r="K2502" t="s">
        <v>193</v>
      </c>
      <c r="L2502" t="s">
        <v>194</v>
      </c>
      <c r="M2502" t="s">
        <v>35</v>
      </c>
      <c r="N2502">
        <v>0</v>
      </c>
      <c r="O2502" t="s">
        <v>626</v>
      </c>
      <c r="P2502" t="s">
        <v>6581</v>
      </c>
      <c r="Q2502" t="s">
        <v>1760</v>
      </c>
      <c r="R2502" t="s">
        <v>7653</v>
      </c>
      <c r="S2502" s="2" t="s">
        <v>53</v>
      </c>
      <c r="T2502" s="2">
        <v>3</v>
      </c>
      <c r="U2502" s="2">
        <v>16</v>
      </c>
      <c r="V2502">
        <v>4</v>
      </c>
      <c r="W2502" t="s">
        <v>40</v>
      </c>
      <c r="X2502">
        <v>2010</v>
      </c>
      <c r="Y2502" t="s">
        <v>41</v>
      </c>
    </row>
    <row r="2503" spans="1:25" ht="15" hidden="1" customHeight="1" x14ac:dyDescent="0.25">
      <c r="A2503">
        <v>4141</v>
      </c>
      <c r="B2503" s="1" t="s">
        <v>12071</v>
      </c>
      <c r="C2503" s="1" t="s">
        <v>4671</v>
      </c>
      <c r="D2503" t="s">
        <v>3813</v>
      </c>
      <c r="E2503" s="2" t="s">
        <v>3813</v>
      </c>
      <c r="F2503" s="3">
        <v>22016</v>
      </c>
      <c r="G2503" t="s">
        <v>58</v>
      </c>
      <c r="H2503" t="s">
        <v>30</v>
      </c>
      <c r="I2503" t="s">
        <v>31</v>
      </c>
      <c r="J2503" t="s">
        <v>32</v>
      </c>
      <c r="K2503" t="s">
        <v>193</v>
      </c>
      <c r="L2503" t="s">
        <v>772</v>
      </c>
      <c r="M2503" t="s">
        <v>35</v>
      </c>
      <c r="N2503">
        <v>0</v>
      </c>
      <c r="O2503" t="s">
        <v>626</v>
      </c>
      <c r="P2503" t="s">
        <v>12070</v>
      </c>
      <c r="Q2503" t="s">
        <v>6628</v>
      </c>
      <c r="R2503" t="s">
        <v>7329</v>
      </c>
      <c r="S2503" s="2" t="s">
        <v>53</v>
      </c>
      <c r="T2503" s="2">
        <v>3</v>
      </c>
      <c r="U2503" s="2">
        <v>16</v>
      </c>
      <c r="V2503">
        <v>4</v>
      </c>
      <c r="W2503" t="s">
        <v>40</v>
      </c>
      <c r="X2503">
        <v>2010</v>
      </c>
      <c r="Y2503" t="s">
        <v>41</v>
      </c>
    </row>
    <row r="2504" spans="1:25" ht="15" hidden="1" customHeight="1" x14ac:dyDescent="0.25">
      <c r="A2504">
        <v>1713</v>
      </c>
      <c r="B2504" s="1" t="s">
        <v>6634</v>
      </c>
      <c r="C2504" s="1" t="s">
        <v>6635</v>
      </c>
      <c r="D2504" t="s">
        <v>6636</v>
      </c>
      <c r="E2504" s="2" t="s">
        <v>6636</v>
      </c>
      <c r="F2504" s="3">
        <v>9197</v>
      </c>
      <c r="G2504" t="s">
        <v>58</v>
      </c>
      <c r="H2504" t="s">
        <v>30</v>
      </c>
      <c r="I2504" t="s">
        <v>31</v>
      </c>
      <c r="J2504" t="s">
        <v>32</v>
      </c>
      <c r="K2504" t="s">
        <v>193</v>
      </c>
      <c r="L2504" t="s">
        <v>772</v>
      </c>
      <c r="M2504" t="s">
        <v>35</v>
      </c>
      <c r="N2504">
        <v>0</v>
      </c>
      <c r="O2504" t="s">
        <v>636</v>
      </c>
      <c r="P2504" t="s">
        <v>6581</v>
      </c>
      <c r="Q2504" t="s">
        <v>589</v>
      </c>
      <c r="R2504" t="s">
        <v>6549</v>
      </c>
      <c r="S2504" s="2" t="s">
        <v>202</v>
      </c>
      <c r="T2504" s="2">
        <v>1</v>
      </c>
      <c r="U2504" s="2">
        <v>17</v>
      </c>
      <c r="V2504">
        <v>4</v>
      </c>
      <c r="W2504" t="s">
        <v>40</v>
      </c>
      <c r="X2504">
        <v>2010</v>
      </c>
      <c r="Y2504" t="s">
        <v>41</v>
      </c>
    </row>
    <row r="2505" spans="1:25" ht="15" hidden="1" customHeight="1" x14ac:dyDescent="0.25">
      <c r="A2505">
        <v>2878</v>
      </c>
      <c r="B2505" s="1" t="s">
        <v>9399</v>
      </c>
      <c r="C2505" s="1" t="s">
        <v>6635</v>
      </c>
      <c r="D2505" t="s">
        <v>2923</v>
      </c>
      <c r="E2505" s="2" t="s">
        <v>6636</v>
      </c>
      <c r="F2505" s="4" t="s">
        <v>9400</v>
      </c>
      <c r="G2505" t="s">
        <v>29</v>
      </c>
      <c r="H2505" t="s">
        <v>30</v>
      </c>
      <c r="I2505" t="s">
        <v>31</v>
      </c>
      <c r="J2505" t="s">
        <v>32</v>
      </c>
      <c r="K2505" t="s">
        <v>193</v>
      </c>
      <c r="L2505" t="s">
        <v>194</v>
      </c>
      <c r="M2505" t="s">
        <v>35</v>
      </c>
      <c r="N2505">
        <v>0</v>
      </c>
      <c r="O2505" t="s">
        <v>636</v>
      </c>
      <c r="P2505" t="s">
        <v>6581</v>
      </c>
      <c r="Q2505" t="s">
        <v>589</v>
      </c>
      <c r="R2505" t="s">
        <v>9401</v>
      </c>
      <c r="S2505" s="2" t="s">
        <v>202</v>
      </c>
      <c r="T2505" s="2">
        <v>1</v>
      </c>
      <c r="U2505" s="2">
        <v>17</v>
      </c>
      <c r="V2505">
        <v>4</v>
      </c>
      <c r="W2505" t="s">
        <v>40</v>
      </c>
      <c r="X2505">
        <v>2010</v>
      </c>
      <c r="Y2505" t="s">
        <v>41</v>
      </c>
    </row>
    <row r="2506" spans="1:25" ht="15" hidden="1" customHeight="1" x14ac:dyDescent="0.25">
      <c r="A2506">
        <v>2306</v>
      </c>
      <c r="B2506" s="1" t="s">
        <v>8223</v>
      </c>
      <c r="C2506" s="1" t="s">
        <v>8224</v>
      </c>
      <c r="D2506" t="s">
        <v>700</v>
      </c>
      <c r="E2506" s="2" t="s">
        <v>2514</v>
      </c>
      <c r="F2506" s="3">
        <v>20305</v>
      </c>
      <c r="G2506" t="s">
        <v>29</v>
      </c>
      <c r="H2506" t="s">
        <v>30</v>
      </c>
      <c r="I2506" t="s">
        <v>31</v>
      </c>
      <c r="J2506" t="s">
        <v>32</v>
      </c>
      <c r="K2506" t="s">
        <v>193</v>
      </c>
      <c r="L2506" t="s">
        <v>194</v>
      </c>
      <c r="M2506" t="s">
        <v>35</v>
      </c>
      <c r="O2506" t="s">
        <v>636</v>
      </c>
      <c r="P2506" t="s">
        <v>6581</v>
      </c>
      <c r="Q2506" t="s">
        <v>589</v>
      </c>
      <c r="R2506" t="s">
        <v>8225</v>
      </c>
      <c r="S2506" s="2" t="s">
        <v>202</v>
      </c>
      <c r="T2506" s="2">
        <v>1</v>
      </c>
      <c r="U2506" s="2">
        <v>17</v>
      </c>
      <c r="V2506">
        <v>4</v>
      </c>
      <c r="W2506" t="s">
        <v>40</v>
      </c>
      <c r="X2506">
        <v>2010</v>
      </c>
      <c r="Y2506" t="s">
        <v>41</v>
      </c>
    </row>
    <row r="2507" spans="1:25" ht="15" hidden="1" customHeight="1" x14ac:dyDescent="0.25">
      <c r="A2507">
        <v>2328</v>
      </c>
      <c r="B2507" s="1" t="s">
        <v>8277</v>
      </c>
      <c r="C2507" s="1" t="s">
        <v>8224</v>
      </c>
      <c r="D2507" t="s">
        <v>2514</v>
      </c>
      <c r="E2507" s="2" t="s">
        <v>2514</v>
      </c>
      <c r="F2507" s="4" t="s">
        <v>8278</v>
      </c>
      <c r="G2507" t="s">
        <v>58</v>
      </c>
      <c r="H2507" t="s">
        <v>30</v>
      </c>
      <c r="I2507" t="s">
        <v>31</v>
      </c>
      <c r="J2507" t="s">
        <v>32</v>
      </c>
      <c r="K2507" t="s">
        <v>193</v>
      </c>
      <c r="L2507" t="s">
        <v>772</v>
      </c>
      <c r="M2507" t="s">
        <v>35</v>
      </c>
      <c r="O2507" t="s">
        <v>636</v>
      </c>
      <c r="P2507" t="s">
        <v>6581</v>
      </c>
      <c r="Q2507" t="s">
        <v>1037</v>
      </c>
      <c r="R2507" t="s">
        <v>8279</v>
      </c>
      <c r="S2507" s="2" t="s">
        <v>202</v>
      </c>
      <c r="T2507" s="2">
        <v>1</v>
      </c>
      <c r="U2507" s="2">
        <v>17</v>
      </c>
      <c r="V2507">
        <v>4</v>
      </c>
      <c r="W2507" t="s">
        <v>40</v>
      </c>
      <c r="X2507">
        <v>2010</v>
      </c>
      <c r="Y2507" t="s">
        <v>41</v>
      </c>
    </row>
    <row r="2508" spans="1:25" ht="15" hidden="1" customHeight="1" x14ac:dyDescent="0.25">
      <c r="A2508">
        <v>3564</v>
      </c>
      <c r="B2508" s="1" t="s">
        <v>10900</v>
      </c>
      <c r="C2508" s="1" t="s">
        <v>8224</v>
      </c>
      <c r="D2508" t="s">
        <v>10901</v>
      </c>
      <c r="E2508" s="2" t="s">
        <v>2514</v>
      </c>
      <c r="F2508" s="4" t="s">
        <v>10902</v>
      </c>
      <c r="G2508" t="s">
        <v>29</v>
      </c>
      <c r="H2508" t="s">
        <v>30</v>
      </c>
      <c r="I2508" t="s">
        <v>31</v>
      </c>
      <c r="J2508" t="s">
        <v>32</v>
      </c>
      <c r="K2508" t="s">
        <v>33</v>
      </c>
      <c r="L2508" t="s">
        <v>34</v>
      </c>
      <c r="M2508" t="s">
        <v>35</v>
      </c>
      <c r="N2508">
        <v>0</v>
      </c>
      <c r="O2508" t="s">
        <v>636</v>
      </c>
      <c r="P2508" t="s">
        <v>9847</v>
      </c>
      <c r="Q2508" t="s">
        <v>700</v>
      </c>
      <c r="R2508" t="s">
        <v>2514</v>
      </c>
      <c r="S2508" s="2" t="s">
        <v>202</v>
      </c>
      <c r="T2508" s="2">
        <v>1</v>
      </c>
      <c r="U2508" s="2">
        <v>17</v>
      </c>
      <c r="V2508">
        <v>4</v>
      </c>
      <c r="W2508" t="s">
        <v>40</v>
      </c>
      <c r="X2508">
        <v>2010</v>
      </c>
      <c r="Y2508" t="s">
        <v>41</v>
      </c>
    </row>
    <row r="2509" spans="1:25" ht="15" hidden="1" customHeight="1" x14ac:dyDescent="0.25">
      <c r="A2509">
        <v>2178</v>
      </c>
      <c r="B2509" s="1" t="s">
        <v>7927</v>
      </c>
      <c r="C2509" s="1" t="s">
        <v>7928</v>
      </c>
      <c r="D2509" t="s">
        <v>7929</v>
      </c>
      <c r="E2509" s="2" t="s">
        <v>7929</v>
      </c>
      <c r="F2509" s="3">
        <v>16349</v>
      </c>
      <c r="G2509" t="s">
        <v>58</v>
      </c>
      <c r="H2509" t="s">
        <v>30</v>
      </c>
      <c r="I2509" t="s">
        <v>31</v>
      </c>
      <c r="J2509" t="s">
        <v>32</v>
      </c>
      <c r="K2509" t="s">
        <v>193</v>
      </c>
      <c r="L2509" t="s">
        <v>772</v>
      </c>
      <c r="M2509" t="s">
        <v>35</v>
      </c>
      <c r="N2509">
        <v>0</v>
      </c>
      <c r="O2509" t="s">
        <v>636</v>
      </c>
      <c r="P2509" t="s">
        <v>6581</v>
      </c>
      <c r="Q2509" t="s">
        <v>589</v>
      </c>
      <c r="R2509" t="s">
        <v>969</v>
      </c>
      <c r="S2509" s="2" t="s">
        <v>202</v>
      </c>
      <c r="T2509" s="2">
        <v>1</v>
      </c>
      <c r="U2509" s="2">
        <v>17</v>
      </c>
      <c r="V2509">
        <v>4</v>
      </c>
      <c r="W2509" t="s">
        <v>40</v>
      </c>
      <c r="X2509">
        <v>2010</v>
      </c>
      <c r="Y2509" t="s">
        <v>41</v>
      </c>
    </row>
    <row r="2510" spans="1:25" ht="15" hidden="1" customHeight="1" x14ac:dyDescent="0.25">
      <c r="A2510">
        <v>2687</v>
      </c>
      <c r="B2510" s="1" t="s">
        <v>9025</v>
      </c>
      <c r="C2510" s="1" t="s">
        <v>7928</v>
      </c>
      <c r="D2510" t="s">
        <v>9026</v>
      </c>
      <c r="E2510" s="2" t="s">
        <v>7929</v>
      </c>
      <c r="F2510" s="3">
        <v>15860</v>
      </c>
      <c r="G2510" t="s">
        <v>29</v>
      </c>
      <c r="H2510" t="s">
        <v>30</v>
      </c>
      <c r="I2510" t="s">
        <v>31</v>
      </c>
      <c r="J2510" t="s">
        <v>32</v>
      </c>
      <c r="K2510" t="s">
        <v>193</v>
      </c>
      <c r="L2510" t="s">
        <v>194</v>
      </c>
      <c r="M2510" t="s">
        <v>35</v>
      </c>
      <c r="N2510">
        <v>0</v>
      </c>
      <c r="O2510" t="s">
        <v>636</v>
      </c>
      <c r="P2510" t="s">
        <v>6581</v>
      </c>
      <c r="Q2510" t="s">
        <v>589</v>
      </c>
      <c r="R2510" t="s">
        <v>9027</v>
      </c>
      <c r="S2510" s="2" t="s">
        <v>202</v>
      </c>
      <c r="T2510" s="2">
        <v>1</v>
      </c>
      <c r="U2510" s="2">
        <v>17</v>
      </c>
      <c r="V2510">
        <v>4</v>
      </c>
      <c r="W2510" t="s">
        <v>40</v>
      </c>
      <c r="X2510">
        <v>2010</v>
      </c>
      <c r="Y2510" t="s">
        <v>41</v>
      </c>
    </row>
    <row r="2511" spans="1:25" ht="15" hidden="1" customHeight="1" x14ac:dyDescent="0.25">
      <c r="A2511">
        <v>1893</v>
      </c>
      <c r="B2511" s="1" t="s">
        <v>7164</v>
      </c>
      <c r="C2511" s="1" t="s">
        <v>7165</v>
      </c>
      <c r="D2511" t="s">
        <v>7166</v>
      </c>
      <c r="E2511" s="2" t="s">
        <v>7166</v>
      </c>
      <c r="F2511" s="3">
        <v>12577</v>
      </c>
      <c r="G2511" t="s">
        <v>29</v>
      </c>
      <c r="H2511" t="s">
        <v>30</v>
      </c>
      <c r="I2511" t="s">
        <v>31</v>
      </c>
      <c r="J2511" t="s">
        <v>32</v>
      </c>
      <c r="K2511" t="s">
        <v>587</v>
      </c>
      <c r="L2511" t="s">
        <v>772</v>
      </c>
      <c r="M2511" t="s">
        <v>35</v>
      </c>
      <c r="O2511" t="s">
        <v>636</v>
      </c>
      <c r="P2511" t="s">
        <v>6581</v>
      </c>
      <c r="Q2511" t="s">
        <v>7167</v>
      </c>
      <c r="R2511" t="s">
        <v>6838</v>
      </c>
      <c r="S2511" s="2" t="s">
        <v>202</v>
      </c>
      <c r="T2511" s="2">
        <v>1</v>
      </c>
      <c r="U2511" s="2">
        <v>17</v>
      </c>
      <c r="V2511">
        <v>4</v>
      </c>
      <c r="W2511" t="s">
        <v>40</v>
      </c>
      <c r="X2511">
        <v>2010</v>
      </c>
      <c r="Y2511" t="s">
        <v>41</v>
      </c>
    </row>
    <row r="2512" spans="1:25" ht="15" hidden="1" customHeight="1" x14ac:dyDescent="0.25">
      <c r="A2512">
        <v>3548</v>
      </c>
      <c r="B2512" s="1" t="s">
        <v>10866</v>
      </c>
      <c r="C2512" s="1" t="s">
        <v>7165</v>
      </c>
      <c r="D2512" t="s">
        <v>10867</v>
      </c>
      <c r="E2512" s="2" t="s">
        <v>7166</v>
      </c>
      <c r="F2512" s="4" t="s">
        <v>8404</v>
      </c>
      <c r="G2512" t="s">
        <v>29</v>
      </c>
      <c r="H2512" t="s">
        <v>30</v>
      </c>
      <c r="I2512" t="s">
        <v>31</v>
      </c>
      <c r="J2512" t="s">
        <v>32</v>
      </c>
      <c r="K2512" t="s">
        <v>33</v>
      </c>
      <c r="L2512" t="s">
        <v>34</v>
      </c>
      <c r="M2512" t="s">
        <v>35</v>
      </c>
      <c r="N2512">
        <v>0</v>
      </c>
      <c r="O2512" t="s">
        <v>626</v>
      </c>
      <c r="P2512" t="s">
        <v>9847</v>
      </c>
      <c r="Q2512" t="s">
        <v>10868</v>
      </c>
      <c r="R2512" t="s">
        <v>7146</v>
      </c>
      <c r="S2512" s="2" t="s">
        <v>202</v>
      </c>
      <c r="T2512" s="2">
        <v>1</v>
      </c>
      <c r="U2512" s="2">
        <v>17</v>
      </c>
      <c r="V2512">
        <v>4</v>
      </c>
      <c r="W2512" t="s">
        <v>40</v>
      </c>
      <c r="X2512">
        <v>2010</v>
      </c>
      <c r="Y2512" t="s">
        <v>41</v>
      </c>
    </row>
    <row r="2513" spans="1:25" ht="15" hidden="1" customHeight="1" x14ac:dyDescent="0.25">
      <c r="A2513">
        <v>904</v>
      </c>
      <c r="B2513" s="1" t="s">
        <v>4068</v>
      </c>
      <c r="C2513" s="1" t="s">
        <v>4069</v>
      </c>
      <c r="D2513" t="s">
        <v>1679</v>
      </c>
      <c r="E2513" s="2" t="s">
        <v>1679</v>
      </c>
      <c r="F2513" s="3">
        <v>15374</v>
      </c>
      <c r="G2513" t="s">
        <v>29</v>
      </c>
      <c r="H2513" t="s">
        <v>30</v>
      </c>
      <c r="I2513" t="s">
        <v>31</v>
      </c>
      <c r="J2513" t="s">
        <v>32</v>
      </c>
      <c r="K2513" t="s">
        <v>587</v>
      </c>
      <c r="L2513" t="s">
        <v>772</v>
      </c>
      <c r="M2513" t="s">
        <v>35</v>
      </c>
      <c r="O2513" t="s">
        <v>636</v>
      </c>
      <c r="P2513" t="s">
        <v>4012</v>
      </c>
      <c r="Q2513" t="s">
        <v>1052</v>
      </c>
      <c r="R2513" t="s">
        <v>371</v>
      </c>
      <c r="S2513" s="2" t="s">
        <v>202</v>
      </c>
      <c r="T2513" s="2">
        <v>2</v>
      </c>
      <c r="U2513" s="2">
        <v>17</v>
      </c>
      <c r="V2513">
        <v>4</v>
      </c>
      <c r="W2513" t="s">
        <v>40</v>
      </c>
      <c r="X2513">
        <v>2010</v>
      </c>
      <c r="Y2513" t="s">
        <v>41</v>
      </c>
    </row>
    <row r="2514" spans="1:25" ht="15" hidden="1" customHeight="1" x14ac:dyDescent="0.25">
      <c r="A2514">
        <v>447</v>
      </c>
      <c r="B2514" s="1" t="s">
        <v>2238</v>
      </c>
      <c r="C2514" s="1" t="s">
        <v>2239</v>
      </c>
      <c r="D2514" t="s">
        <v>2240</v>
      </c>
      <c r="E2514" s="2" t="s">
        <v>684</v>
      </c>
      <c r="F2514" s="4" t="s">
        <v>2241</v>
      </c>
      <c r="G2514" t="s">
        <v>58</v>
      </c>
      <c r="H2514" t="s">
        <v>30</v>
      </c>
      <c r="I2514" t="s">
        <v>31</v>
      </c>
      <c r="J2514" t="s">
        <v>32</v>
      </c>
      <c r="K2514" t="s">
        <v>33</v>
      </c>
      <c r="L2514" t="s">
        <v>34</v>
      </c>
      <c r="M2514" t="s">
        <v>35</v>
      </c>
      <c r="N2514">
        <v>0</v>
      </c>
      <c r="O2514" t="s">
        <v>36</v>
      </c>
      <c r="P2514" t="s">
        <v>37</v>
      </c>
      <c r="Q2514" t="s">
        <v>2242</v>
      </c>
      <c r="R2514" t="s">
        <v>684</v>
      </c>
      <c r="S2514" s="2" t="s">
        <v>202</v>
      </c>
      <c r="T2514" s="2">
        <v>2</v>
      </c>
      <c r="U2514" s="2">
        <v>17</v>
      </c>
      <c r="V2514">
        <v>4</v>
      </c>
      <c r="W2514" t="s">
        <v>40</v>
      </c>
      <c r="X2514">
        <v>2010</v>
      </c>
      <c r="Y2514" t="s">
        <v>41</v>
      </c>
    </row>
    <row r="2515" spans="1:25" ht="15" hidden="1" customHeight="1" x14ac:dyDescent="0.25">
      <c r="A2515">
        <v>1042</v>
      </c>
      <c r="B2515" s="1" t="s">
        <v>4562</v>
      </c>
      <c r="C2515" s="1" t="s">
        <v>2239</v>
      </c>
      <c r="D2515" t="s">
        <v>4563</v>
      </c>
      <c r="E2515" s="2" t="s">
        <v>684</v>
      </c>
      <c r="F2515" s="4" t="s">
        <v>4564</v>
      </c>
      <c r="G2515" t="s">
        <v>29</v>
      </c>
      <c r="H2515" t="s">
        <v>30</v>
      </c>
      <c r="I2515" t="s">
        <v>31</v>
      </c>
      <c r="J2515" t="s">
        <v>32</v>
      </c>
      <c r="K2515" t="s">
        <v>33</v>
      </c>
      <c r="L2515" t="s">
        <v>34</v>
      </c>
      <c r="M2515" t="s">
        <v>35</v>
      </c>
      <c r="N2515">
        <v>0</v>
      </c>
      <c r="O2515" t="s">
        <v>103</v>
      </c>
      <c r="P2515" t="s">
        <v>4557</v>
      </c>
      <c r="Q2515" t="s">
        <v>2242</v>
      </c>
      <c r="R2515" t="s">
        <v>684</v>
      </c>
      <c r="S2515" s="2" t="s">
        <v>202</v>
      </c>
      <c r="T2515" s="2">
        <v>2</v>
      </c>
      <c r="U2515" s="2">
        <v>17</v>
      </c>
      <c r="V2515">
        <v>4</v>
      </c>
      <c r="W2515" t="s">
        <v>40</v>
      </c>
      <c r="X2515">
        <v>2010</v>
      </c>
      <c r="Y2515" t="s">
        <v>41</v>
      </c>
    </row>
    <row r="2516" spans="1:25" ht="15" hidden="1" customHeight="1" x14ac:dyDescent="0.25">
      <c r="A2516">
        <v>1218</v>
      </c>
      <c r="B2516" s="1" t="s">
        <v>5141</v>
      </c>
      <c r="C2516" s="1" t="s">
        <v>2239</v>
      </c>
      <c r="D2516" t="s">
        <v>5142</v>
      </c>
      <c r="E2516" s="2" t="s">
        <v>684</v>
      </c>
      <c r="F2516" s="3">
        <v>34700</v>
      </c>
      <c r="G2516" t="s">
        <v>58</v>
      </c>
      <c r="H2516" t="s">
        <v>30</v>
      </c>
      <c r="I2516" t="s">
        <v>31</v>
      </c>
      <c r="J2516" t="s">
        <v>32</v>
      </c>
      <c r="K2516" t="s">
        <v>33</v>
      </c>
      <c r="L2516" t="s">
        <v>34</v>
      </c>
      <c r="M2516" t="s">
        <v>35</v>
      </c>
      <c r="N2516">
        <v>0</v>
      </c>
      <c r="O2516" t="s">
        <v>636</v>
      </c>
      <c r="P2516" t="s">
        <v>4557</v>
      </c>
      <c r="Q2516" t="s">
        <v>2242</v>
      </c>
      <c r="R2516" t="s">
        <v>684</v>
      </c>
      <c r="S2516" s="2" t="s">
        <v>202</v>
      </c>
      <c r="T2516" s="2">
        <v>2</v>
      </c>
      <c r="U2516" s="2">
        <v>17</v>
      </c>
      <c r="V2516">
        <v>4</v>
      </c>
      <c r="W2516" t="s">
        <v>40</v>
      </c>
      <c r="X2516">
        <v>2010</v>
      </c>
      <c r="Y2516" t="s">
        <v>41</v>
      </c>
    </row>
    <row r="2517" spans="1:25" ht="15" hidden="1" customHeight="1" x14ac:dyDescent="0.25">
      <c r="A2517">
        <v>3174</v>
      </c>
      <c r="B2517" s="1" t="s">
        <v>10071</v>
      </c>
      <c r="C2517" s="1" t="s">
        <v>2239</v>
      </c>
      <c r="D2517" t="s">
        <v>684</v>
      </c>
      <c r="E2517" s="2" t="s">
        <v>684</v>
      </c>
      <c r="F2517" s="3">
        <v>24934</v>
      </c>
      <c r="G2517" t="s">
        <v>58</v>
      </c>
      <c r="H2517" t="s">
        <v>30</v>
      </c>
      <c r="I2517" t="s">
        <v>31</v>
      </c>
      <c r="J2517" t="s">
        <v>32</v>
      </c>
      <c r="K2517" t="s">
        <v>193</v>
      </c>
      <c r="L2517" t="s">
        <v>772</v>
      </c>
      <c r="M2517" t="s">
        <v>35</v>
      </c>
      <c r="N2517">
        <v>0</v>
      </c>
      <c r="O2517" t="s">
        <v>372</v>
      </c>
      <c r="P2517" t="s">
        <v>9847</v>
      </c>
      <c r="Q2517" t="s">
        <v>79</v>
      </c>
      <c r="R2517" t="s">
        <v>8986</v>
      </c>
      <c r="S2517" s="2" t="s">
        <v>202</v>
      </c>
      <c r="T2517" s="2">
        <v>2</v>
      </c>
      <c r="U2517" s="2">
        <v>17</v>
      </c>
      <c r="V2517">
        <v>4</v>
      </c>
      <c r="W2517" t="s">
        <v>40</v>
      </c>
      <c r="X2517">
        <v>2010</v>
      </c>
      <c r="Y2517" t="s">
        <v>41</v>
      </c>
    </row>
    <row r="2518" spans="1:25" ht="15" hidden="1" customHeight="1" x14ac:dyDescent="0.25">
      <c r="A2518">
        <v>3966</v>
      </c>
      <c r="B2518" s="1" t="s">
        <v>11724</v>
      </c>
      <c r="C2518" s="1" t="s">
        <v>2239</v>
      </c>
      <c r="D2518" t="s">
        <v>969</v>
      </c>
      <c r="E2518" s="2" t="s">
        <v>684</v>
      </c>
      <c r="F2518" s="3">
        <v>27522</v>
      </c>
      <c r="G2518" t="s">
        <v>29</v>
      </c>
      <c r="H2518" t="s">
        <v>30</v>
      </c>
      <c r="I2518" t="s">
        <v>31</v>
      </c>
      <c r="J2518" t="s">
        <v>32</v>
      </c>
      <c r="K2518" t="s">
        <v>193</v>
      </c>
      <c r="L2518" t="s">
        <v>194</v>
      </c>
      <c r="M2518" t="s">
        <v>35</v>
      </c>
      <c r="N2518">
        <v>0</v>
      </c>
      <c r="O2518" t="s">
        <v>372</v>
      </c>
      <c r="P2518" t="s">
        <v>9847</v>
      </c>
      <c r="Q2518" t="s">
        <v>653</v>
      </c>
      <c r="R2518" t="s">
        <v>6684</v>
      </c>
      <c r="S2518" s="2" t="s">
        <v>202</v>
      </c>
      <c r="T2518" s="2">
        <v>2</v>
      </c>
      <c r="U2518" s="2">
        <v>17</v>
      </c>
      <c r="V2518">
        <v>4</v>
      </c>
      <c r="W2518" t="s">
        <v>40</v>
      </c>
      <c r="X2518">
        <v>2010</v>
      </c>
      <c r="Y2518" t="s">
        <v>41</v>
      </c>
    </row>
    <row r="2519" spans="1:25" ht="15" hidden="1" customHeight="1" x14ac:dyDescent="0.25">
      <c r="A2519">
        <v>835</v>
      </c>
      <c r="B2519" s="1" t="s">
        <v>3800</v>
      </c>
      <c r="C2519" s="1" t="s">
        <v>3801</v>
      </c>
      <c r="D2519" t="s">
        <v>3802</v>
      </c>
      <c r="E2519" s="2" t="s">
        <v>1747</v>
      </c>
      <c r="F2519" s="4" t="s">
        <v>3803</v>
      </c>
      <c r="G2519" t="s">
        <v>58</v>
      </c>
      <c r="H2519" t="s">
        <v>30</v>
      </c>
      <c r="I2519" t="s">
        <v>31</v>
      </c>
      <c r="J2519" t="s">
        <v>32</v>
      </c>
      <c r="K2519" t="s">
        <v>33</v>
      </c>
      <c r="L2519" t="s">
        <v>34</v>
      </c>
      <c r="M2519" t="s">
        <v>35</v>
      </c>
      <c r="N2519">
        <v>0</v>
      </c>
      <c r="O2519" t="s">
        <v>103</v>
      </c>
      <c r="P2519" t="s">
        <v>37</v>
      </c>
      <c r="Q2519" t="s">
        <v>960</v>
      </c>
      <c r="R2519" t="s">
        <v>1747</v>
      </c>
      <c r="S2519" s="2" t="s">
        <v>202</v>
      </c>
      <c r="T2519" s="2">
        <v>2</v>
      </c>
      <c r="U2519" s="2">
        <v>17</v>
      </c>
      <c r="V2519">
        <v>4</v>
      </c>
      <c r="W2519" t="s">
        <v>40</v>
      </c>
      <c r="X2519">
        <v>2010</v>
      </c>
      <c r="Y2519" t="s">
        <v>41</v>
      </c>
    </row>
    <row r="2520" spans="1:25" ht="15" hidden="1" customHeight="1" x14ac:dyDescent="0.25">
      <c r="A2520">
        <v>945</v>
      </c>
      <c r="B2520" s="1" t="s">
        <v>4221</v>
      </c>
      <c r="C2520" s="1" t="s">
        <v>3801</v>
      </c>
      <c r="D2520" t="s">
        <v>960</v>
      </c>
      <c r="E2520" s="2" t="s">
        <v>1747</v>
      </c>
      <c r="F2520" s="3">
        <v>21859</v>
      </c>
      <c r="G2520" t="s">
        <v>29</v>
      </c>
      <c r="H2520" t="s">
        <v>30</v>
      </c>
      <c r="I2520" t="s">
        <v>31</v>
      </c>
      <c r="J2520" t="s">
        <v>32</v>
      </c>
      <c r="K2520" t="s">
        <v>193</v>
      </c>
      <c r="L2520" t="s">
        <v>194</v>
      </c>
      <c r="M2520" t="s">
        <v>35</v>
      </c>
      <c r="N2520">
        <v>0</v>
      </c>
      <c r="O2520" t="s">
        <v>636</v>
      </c>
      <c r="P2520" t="s">
        <v>4012</v>
      </c>
      <c r="Q2520" t="s">
        <v>589</v>
      </c>
      <c r="R2520" t="s">
        <v>3421</v>
      </c>
      <c r="S2520" s="2" t="s">
        <v>202</v>
      </c>
      <c r="T2520" s="2">
        <v>2</v>
      </c>
      <c r="U2520" s="2">
        <v>17</v>
      </c>
      <c r="V2520">
        <v>4</v>
      </c>
      <c r="W2520" t="s">
        <v>40</v>
      </c>
      <c r="X2520">
        <v>2010</v>
      </c>
      <c r="Y2520" t="s">
        <v>41</v>
      </c>
    </row>
    <row r="2521" spans="1:25" ht="15" hidden="1" customHeight="1" x14ac:dyDescent="0.25">
      <c r="A2521">
        <v>1161</v>
      </c>
      <c r="B2521" s="1" t="s">
        <v>4965</v>
      </c>
      <c r="C2521" s="1" t="s">
        <v>3801</v>
      </c>
      <c r="D2521" t="s">
        <v>181</v>
      </c>
      <c r="E2521" s="2" t="s">
        <v>1747</v>
      </c>
      <c r="F2521" s="3">
        <v>33275</v>
      </c>
      <c r="G2521" t="s">
        <v>58</v>
      </c>
      <c r="H2521" t="s">
        <v>30</v>
      </c>
      <c r="I2521" t="s">
        <v>31</v>
      </c>
      <c r="J2521" t="s">
        <v>32</v>
      </c>
      <c r="K2521" t="s">
        <v>33</v>
      </c>
      <c r="L2521" t="s">
        <v>34</v>
      </c>
      <c r="M2521" t="s">
        <v>35</v>
      </c>
      <c r="N2521">
        <v>0</v>
      </c>
      <c r="O2521" t="s">
        <v>372</v>
      </c>
      <c r="P2521" t="s">
        <v>4557</v>
      </c>
      <c r="Q2521" t="s">
        <v>960</v>
      </c>
      <c r="R2521" t="s">
        <v>1747</v>
      </c>
      <c r="S2521" s="2" t="s">
        <v>202</v>
      </c>
      <c r="T2521" s="2">
        <v>2</v>
      </c>
      <c r="U2521" s="2">
        <v>17</v>
      </c>
      <c r="V2521">
        <v>4</v>
      </c>
      <c r="W2521" t="s">
        <v>40</v>
      </c>
      <c r="X2521">
        <v>2010</v>
      </c>
      <c r="Y2521" t="s">
        <v>41</v>
      </c>
    </row>
    <row r="2522" spans="1:25" ht="15" hidden="1" customHeight="1" x14ac:dyDescent="0.25">
      <c r="A2522">
        <v>1608</v>
      </c>
      <c r="B2522" s="1" t="s">
        <v>6312</v>
      </c>
      <c r="C2522" s="1" t="s">
        <v>3801</v>
      </c>
      <c r="D2522" t="s">
        <v>454</v>
      </c>
      <c r="E2522" s="2" t="s">
        <v>1747</v>
      </c>
      <c r="F2522" s="4" t="s">
        <v>6313</v>
      </c>
      <c r="G2522" t="s">
        <v>29</v>
      </c>
      <c r="H2522" t="s">
        <v>30</v>
      </c>
      <c r="I2522" t="s">
        <v>31</v>
      </c>
      <c r="J2522" t="s">
        <v>32</v>
      </c>
      <c r="K2522" t="s">
        <v>33</v>
      </c>
      <c r="L2522" t="s">
        <v>34</v>
      </c>
      <c r="M2522" t="s">
        <v>35</v>
      </c>
      <c r="N2522">
        <v>0</v>
      </c>
      <c r="O2522" t="s">
        <v>636</v>
      </c>
      <c r="P2522" t="s">
        <v>4557</v>
      </c>
      <c r="Q2522" t="s">
        <v>960</v>
      </c>
      <c r="R2522" t="s">
        <v>1747</v>
      </c>
      <c r="S2522" s="2" t="s">
        <v>202</v>
      </c>
      <c r="T2522" s="2">
        <v>2</v>
      </c>
      <c r="U2522" s="2">
        <v>17</v>
      </c>
      <c r="V2522">
        <v>4</v>
      </c>
      <c r="W2522" t="s">
        <v>40</v>
      </c>
      <c r="X2522">
        <v>2010</v>
      </c>
      <c r="Y2522" t="s">
        <v>41</v>
      </c>
    </row>
    <row r="2523" spans="1:25" ht="15" hidden="1" customHeight="1" x14ac:dyDescent="0.25">
      <c r="A2523">
        <v>2671</v>
      </c>
      <c r="B2523" s="1" t="s">
        <v>8985</v>
      </c>
      <c r="C2523" s="1" t="s">
        <v>3801</v>
      </c>
      <c r="D2523" t="s">
        <v>1747</v>
      </c>
      <c r="E2523" s="2" t="s">
        <v>1747</v>
      </c>
      <c r="F2523" s="3">
        <v>21436</v>
      </c>
      <c r="G2523" t="s">
        <v>58</v>
      </c>
      <c r="H2523" t="s">
        <v>30</v>
      </c>
      <c r="I2523" t="s">
        <v>31</v>
      </c>
      <c r="J2523" t="s">
        <v>32</v>
      </c>
      <c r="K2523" t="s">
        <v>193</v>
      </c>
      <c r="L2523" t="s">
        <v>772</v>
      </c>
      <c r="M2523" t="s">
        <v>35</v>
      </c>
      <c r="N2523">
        <v>0</v>
      </c>
      <c r="O2523" t="s">
        <v>636</v>
      </c>
      <c r="P2523" t="s">
        <v>6581</v>
      </c>
      <c r="Q2523" t="s">
        <v>589</v>
      </c>
      <c r="R2523" t="s">
        <v>8986</v>
      </c>
      <c r="S2523" s="2" t="s">
        <v>202</v>
      </c>
      <c r="T2523" s="2">
        <v>2</v>
      </c>
      <c r="U2523" s="2">
        <v>17</v>
      </c>
      <c r="V2523">
        <v>4</v>
      </c>
      <c r="W2523" t="s">
        <v>40</v>
      </c>
      <c r="X2523">
        <v>2010</v>
      </c>
      <c r="Y2523" t="s">
        <v>41</v>
      </c>
    </row>
    <row r="2524" spans="1:25" ht="15" hidden="1" customHeight="1" x14ac:dyDescent="0.25">
      <c r="A2524">
        <v>749</v>
      </c>
      <c r="B2524" s="1" t="s">
        <v>3470</v>
      </c>
      <c r="C2524" s="1" t="s">
        <v>3471</v>
      </c>
      <c r="D2524" t="s">
        <v>3472</v>
      </c>
      <c r="E2524" s="2" t="s">
        <v>2120</v>
      </c>
      <c r="F2524" s="4" t="s">
        <v>3473</v>
      </c>
      <c r="G2524" t="s">
        <v>58</v>
      </c>
      <c r="H2524" t="s">
        <v>30</v>
      </c>
      <c r="I2524" t="s">
        <v>31</v>
      </c>
      <c r="J2524" t="s">
        <v>32</v>
      </c>
      <c r="K2524" t="s">
        <v>33</v>
      </c>
      <c r="L2524" t="s">
        <v>34</v>
      </c>
      <c r="M2524" t="s">
        <v>35</v>
      </c>
      <c r="N2524">
        <v>0</v>
      </c>
      <c r="O2524" t="s">
        <v>36</v>
      </c>
      <c r="P2524" t="s">
        <v>37</v>
      </c>
      <c r="Q2524" t="s">
        <v>2120</v>
      </c>
      <c r="R2524" t="s">
        <v>159</v>
      </c>
      <c r="S2524" s="2" t="s">
        <v>202</v>
      </c>
      <c r="T2524" s="2">
        <v>2</v>
      </c>
      <c r="U2524" s="2">
        <v>17</v>
      </c>
      <c r="V2524">
        <v>4</v>
      </c>
      <c r="W2524" t="s">
        <v>40</v>
      </c>
      <c r="X2524">
        <v>2010</v>
      </c>
      <c r="Y2524" t="s">
        <v>41</v>
      </c>
    </row>
    <row r="2525" spans="1:25" ht="15" hidden="1" customHeight="1" x14ac:dyDescent="0.25">
      <c r="A2525">
        <v>1137</v>
      </c>
      <c r="B2525" s="1" t="s">
        <v>4891</v>
      </c>
      <c r="C2525" s="1" t="s">
        <v>3471</v>
      </c>
      <c r="D2525" t="s">
        <v>4892</v>
      </c>
      <c r="E2525" s="2" t="s">
        <v>2120</v>
      </c>
      <c r="F2525" s="3">
        <v>31782</v>
      </c>
      <c r="G2525" t="s">
        <v>58</v>
      </c>
      <c r="H2525" t="s">
        <v>30</v>
      </c>
      <c r="I2525" t="s">
        <v>31</v>
      </c>
      <c r="J2525" t="s">
        <v>32</v>
      </c>
      <c r="K2525" t="s">
        <v>33</v>
      </c>
      <c r="L2525" t="s">
        <v>34</v>
      </c>
      <c r="M2525" t="s">
        <v>35</v>
      </c>
      <c r="N2525">
        <v>0</v>
      </c>
      <c r="O2525" t="s">
        <v>372</v>
      </c>
      <c r="P2525" t="s">
        <v>4557</v>
      </c>
      <c r="Q2525" t="s">
        <v>2120</v>
      </c>
      <c r="R2525" t="s">
        <v>4893</v>
      </c>
      <c r="S2525" s="2" t="s">
        <v>202</v>
      </c>
      <c r="T2525" s="2">
        <v>2</v>
      </c>
      <c r="U2525" s="2">
        <v>17</v>
      </c>
      <c r="V2525">
        <v>4</v>
      </c>
      <c r="W2525" t="s">
        <v>40</v>
      </c>
      <c r="X2525">
        <v>2010</v>
      </c>
      <c r="Y2525" t="s">
        <v>41</v>
      </c>
    </row>
    <row r="2526" spans="1:25" ht="15" hidden="1" customHeight="1" x14ac:dyDescent="0.25">
      <c r="A2526">
        <v>1284</v>
      </c>
      <c r="B2526" s="1" t="s">
        <v>5339</v>
      </c>
      <c r="C2526" s="1" t="s">
        <v>3471</v>
      </c>
      <c r="D2526" t="s">
        <v>5340</v>
      </c>
      <c r="E2526" s="2" t="s">
        <v>2120</v>
      </c>
      <c r="F2526" s="4" t="s">
        <v>5341</v>
      </c>
      <c r="G2526" t="s">
        <v>29</v>
      </c>
      <c r="H2526" t="s">
        <v>30</v>
      </c>
      <c r="I2526" t="s">
        <v>31</v>
      </c>
      <c r="J2526" t="s">
        <v>32</v>
      </c>
      <c r="K2526" t="s">
        <v>33</v>
      </c>
      <c r="L2526" t="s">
        <v>34</v>
      </c>
      <c r="M2526" t="s">
        <v>35</v>
      </c>
      <c r="N2526">
        <v>0</v>
      </c>
      <c r="O2526" t="s">
        <v>103</v>
      </c>
      <c r="P2526" t="s">
        <v>4557</v>
      </c>
      <c r="Q2526" t="s">
        <v>2120</v>
      </c>
      <c r="R2526" t="s">
        <v>4893</v>
      </c>
      <c r="S2526" s="2" t="s">
        <v>202</v>
      </c>
      <c r="T2526" s="2">
        <v>2</v>
      </c>
      <c r="U2526" s="2">
        <v>17</v>
      </c>
      <c r="V2526">
        <v>4</v>
      </c>
      <c r="W2526" t="s">
        <v>40</v>
      </c>
      <c r="X2526">
        <v>2010</v>
      </c>
      <c r="Y2526" t="s">
        <v>41</v>
      </c>
    </row>
    <row r="2527" spans="1:25" ht="15" hidden="1" customHeight="1" x14ac:dyDescent="0.25">
      <c r="A2527">
        <v>1287</v>
      </c>
      <c r="B2527" s="1" t="s">
        <v>5352</v>
      </c>
      <c r="C2527" s="1" t="s">
        <v>3471</v>
      </c>
      <c r="D2527" t="s">
        <v>5353</v>
      </c>
      <c r="E2527" s="2" t="s">
        <v>2120</v>
      </c>
      <c r="F2527" s="4" t="s">
        <v>5354</v>
      </c>
      <c r="G2527" t="s">
        <v>58</v>
      </c>
      <c r="H2527" t="s">
        <v>30</v>
      </c>
      <c r="I2527" t="s">
        <v>31</v>
      </c>
      <c r="J2527" t="s">
        <v>32</v>
      </c>
      <c r="K2527" t="s">
        <v>33</v>
      </c>
      <c r="L2527" t="s">
        <v>34</v>
      </c>
      <c r="M2527" t="s">
        <v>35</v>
      </c>
      <c r="N2527">
        <v>0</v>
      </c>
      <c r="O2527" t="s">
        <v>372</v>
      </c>
      <c r="P2527" t="s">
        <v>4557</v>
      </c>
      <c r="Q2527" t="s">
        <v>2120</v>
      </c>
      <c r="R2527" t="s">
        <v>4893</v>
      </c>
      <c r="S2527" s="2" t="s">
        <v>202</v>
      </c>
      <c r="T2527" s="2">
        <v>2</v>
      </c>
      <c r="U2527" s="2">
        <v>17</v>
      </c>
      <c r="V2527">
        <v>4</v>
      </c>
      <c r="W2527" t="s">
        <v>40</v>
      </c>
      <c r="X2527">
        <v>2010</v>
      </c>
      <c r="Y2527" t="s">
        <v>41</v>
      </c>
    </row>
    <row r="2528" spans="1:25" ht="15" hidden="1" customHeight="1" x14ac:dyDescent="0.25">
      <c r="A2528">
        <v>3371</v>
      </c>
      <c r="B2528" s="1" t="s">
        <v>10489</v>
      </c>
      <c r="C2528" s="1" t="s">
        <v>3471</v>
      </c>
      <c r="D2528" t="s">
        <v>2120</v>
      </c>
      <c r="E2528" s="2" t="s">
        <v>2120</v>
      </c>
      <c r="F2528" s="3">
        <v>25089</v>
      </c>
      <c r="G2528" t="s">
        <v>29</v>
      </c>
      <c r="H2528" t="s">
        <v>30</v>
      </c>
      <c r="I2528" t="s">
        <v>31</v>
      </c>
      <c r="J2528" t="s">
        <v>32</v>
      </c>
      <c r="K2528" t="s">
        <v>1215</v>
      </c>
      <c r="L2528" t="s">
        <v>772</v>
      </c>
      <c r="M2528" t="s">
        <v>35</v>
      </c>
      <c r="N2528">
        <v>0</v>
      </c>
      <c r="O2528" t="s">
        <v>372</v>
      </c>
      <c r="P2528" t="s">
        <v>9847</v>
      </c>
      <c r="Q2528" t="s">
        <v>79</v>
      </c>
      <c r="R2528" t="s">
        <v>7104</v>
      </c>
      <c r="S2528" s="2" t="s">
        <v>202</v>
      </c>
      <c r="T2528" s="2">
        <v>2</v>
      </c>
      <c r="U2528" s="2">
        <v>17</v>
      </c>
      <c r="V2528">
        <v>4</v>
      </c>
      <c r="W2528" t="s">
        <v>40</v>
      </c>
      <c r="X2528">
        <v>2010</v>
      </c>
      <c r="Y2528" t="s">
        <v>41</v>
      </c>
    </row>
    <row r="2529" spans="1:25" ht="15" hidden="1" customHeight="1" x14ac:dyDescent="0.25">
      <c r="A2529">
        <v>1122</v>
      </c>
      <c r="B2529" s="1" t="s">
        <v>4830</v>
      </c>
      <c r="C2529" s="1" t="s">
        <v>4831</v>
      </c>
      <c r="D2529" t="s">
        <v>4832</v>
      </c>
      <c r="E2529" s="2" t="s">
        <v>4833</v>
      </c>
      <c r="F2529" s="3">
        <v>32264</v>
      </c>
      <c r="G2529" t="s">
        <v>29</v>
      </c>
      <c r="H2529" t="s">
        <v>30</v>
      </c>
      <c r="I2529" t="s">
        <v>31</v>
      </c>
      <c r="J2529" t="s">
        <v>416</v>
      </c>
      <c r="K2529" t="s">
        <v>33</v>
      </c>
      <c r="L2529" t="s">
        <v>34</v>
      </c>
      <c r="M2529" t="s">
        <v>35</v>
      </c>
      <c r="O2529" t="s">
        <v>626</v>
      </c>
      <c r="P2529" t="s">
        <v>4557</v>
      </c>
      <c r="Q2529" t="s">
        <v>690</v>
      </c>
      <c r="R2529" t="s">
        <v>4833</v>
      </c>
      <c r="S2529" s="2" t="s">
        <v>202</v>
      </c>
      <c r="T2529" s="2">
        <v>2</v>
      </c>
      <c r="U2529" s="2">
        <v>17</v>
      </c>
      <c r="V2529">
        <v>4</v>
      </c>
      <c r="W2529" t="s">
        <v>40</v>
      </c>
      <c r="X2529">
        <v>2010</v>
      </c>
      <c r="Y2529" t="s">
        <v>41</v>
      </c>
    </row>
    <row r="2530" spans="1:25" ht="15" hidden="1" customHeight="1" x14ac:dyDescent="0.25">
      <c r="A2530">
        <v>1159</v>
      </c>
      <c r="B2530" s="1" t="s">
        <v>4960</v>
      </c>
      <c r="C2530" s="1" t="s">
        <v>4831</v>
      </c>
      <c r="D2530" t="s">
        <v>4961</v>
      </c>
      <c r="E2530" s="2" t="s">
        <v>4833</v>
      </c>
      <c r="F2530" s="4" t="s">
        <v>4962</v>
      </c>
      <c r="G2530" t="s">
        <v>29</v>
      </c>
      <c r="H2530" t="s">
        <v>30</v>
      </c>
      <c r="I2530" t="s">
        <v>31</v>
      </c>
      <c r="J2530" t="s">
        <v>32</v>
      </c>
      <c r="K2530" t="s">
        <v>33</v>
      </c>
      <c r="L2530" t="s">
        <v>34</v>
      </c>
      <c r="M2530" t="s">
        <v>35</v>
      </c>
      <c r="O2530" t="s">
        <v>372</v>
      </c>
      <c r="P2530" t="s">
        <v>4557</v>
      </c>
      <c r="Q2530" t="s">
        <v>690</v>
      </c>
      <c r="R2530" t="s">
        <v>4833</v>
      </c>
      <c r="S2530" s="2" t="s">
        <v>202</v>
      </c>
      <c r="T2530" s="2">
        <v>2</v>
      </c>
      <c r="U2530" s="2">
        <v>17</v>
      </c>
      <c r="V2530">
        <v>4</v>
      </c>
      <c r="W2530" t="s">
        <v>40</v>
      </c>
      <c r="X2530">
        <v>2010</v>
      </c>
      <c r="Y2530" t="s">
        <v>41</v>
      </c>
    </row>
    <row r="2531" spans="1:25" ht="15" hidden="1" customHeight="1" x14ac:dyDescent="0.25">
      <c r="A2531">
        <v>1244</v>
      </c>
      <c r="B2531" s="1" t="s">
        <v>5225</v>
      </c>
      <c r="C2531" s="1" t="s">
        <v>4831</v>
      </c>
      <c r="D2531" t="s">
        <v>5226</v>
      </c>
      <c r="E2531" s="2" t="s">
        <v>4833</v>
      </c>
      <c r="F2531" s="4" t="s">
        <v>4962</v>
      </c>
      <c r="G2531" t="s">
        <v>29</v>
      </c>
      <c r="H2531" t="s">
        <v>30</v>
      </c>
      <c r="I2531" t="s">
        <v>31</v>
      </c>
      <c r="J2531" t="s">
        <v>32</v>
      </c>
      <c r="K2531" t="s">
        <v>33</v>
      </c>
      <c r="L2531" t="s">
        <v>34</v>
      </c>
      <c r="M2531" t="s">
        <v>35</v>
      </c>
      <c r="O2531" t="s">
        <v>372</v>
      </c>
      <c r="P2531" t="s">
        <v>4557</v>
      </c>
      <c r="Q2531" t="s">
        <v>690</v>
      </c>
      <c r="R2531" t="s">
        <v>4833</v>
      </c>
      <c r="S2531" s="2" t="s">
        <v>202</v>
      </c>
      <c r="T2531" s="2">
        <v>2</v>
      </c>
      <c r="U2531" s="2">
        <v>17</v>
      </c>
      <c r="V2531">
        <v>4</v>
      </c>
      <c r="W2531" t="s">
        <v>40</v>
      </c>
      <c r="X2531">
        <v>2010</v>
      </c>
      <c r="Y2531" t="s">
        <v>41</v>
      </c>
    </row>
    <row r="2532" spans="1:25" ht="15" hidden="1" customHeight="1" x14ac:dyDescent="0.25">
      <c r="A2532">
        <v>1266</v>
      </c>
      <c r="B2532" s="1" t="s">
        <v>5287</v>
      </c>
      <c r="C2532" s="1" t="s">
        <v>4831</v>
      </c>
      <c r="D2532" t="s">
        <v>5288</v>
      </c>
      <c r="E2532" s="2" t="s">
        <v>4833</v>
      </c>
      <c r="F2532" s="3">
        <v>30136</v>
      </c>
      <c r="G2532" t="s">
        <v>29</v>
      </c>
      <c r="H2532" t="s">
        <v>30</v>
      </c>
      <c r="I2532" t="s">
        <v>31</v>
      </c>
      <c r="J2532" t="s">
        <v>32</v>
      </c>
      <c r="K2532" t="s">
        <v>33</v>
      </c>
      <c r="L2532" t="s">
        <v>34</v>
      </c>
      <c r="M2532" t="s">
        <v>35</v>
      </c>
      <c r="O2532" t="s">
        <v>626</v>
      </c>
      <c r="P2532" t="s">
        <v>4557</v>
      </c>
      <c r="Q2532" t="s">
        <v>690</v>
      </c>
      <c r="R2532" t="s">
        <v>4833</v>
      </c>
      <c r="S2532" s="2" t="s">
        <v>202</v>
      </c>
      <c r="T2532" s="2">
        <v>2</v>
      </c>
      <c r="U2532" s="2">
        <v>17</v>
      </c>
      <c r="V2532">
        <v>4</v>
      </c>
      <c r="W2532" t="s">
        <v>40</v>
      </c>
      <c r="X2532">
        <v>2010</v>
      </c>
      <c r="Y2532" t="s">
        <v>41</v>
      </c>
    </row>
    <row r="2533" spans="1:25" ht="15" hidden="1" customHeight="1" x14ac:dyDescent="0.25">
      <c r="A2533">
        <v>1674</v>
      </c>
      <c r="B2533" s="1" t="s">
        <v>6509</v>
      </c>
      <c r="C2533" s="1" t="s">
        <v>4831</v>
      </c>
      <c r="D2533" t="s">
        <v>690</v>
      </c>
      <c r="E2533" s="2" t="s">
        <v>4833</v>
      </c>
      <c r="F2533" s="3">
        <v>21979</v>
      </c>
      <c r="G2533" t="s">
        <v>29</v>
      </c>
      <c r="H2533" t="s">
        <v>30</v>
      </c>
      <c r="I2533" t="s">
        <v>31</v>
      </c>
      <c r="J2533" t="s">
        <v>32</v>
      </c>
      <c r="K2533" t="s">
        <v>193</v>
      </c>
      <c r="L2533" t="s">
        <v>194</v>
      </c>
      <c r="M2533" t="s">
        <v>35</v>
      </c>
      <c r="N2533">
        <v>0</v>
      </c>
      <c r="O2533" t="s">
        <v>636</v>
      </c>
      <c r="P2533" t="s">
        <v>6510</v>
      </c>
      <c r="Q2533" t="s">
        <v>4094</v>
      </c>
      <c r="R2533" t="s">
        <v>6511</v>
      </c>
      <c r="S2533" s="2" t="s">
        <v>202</v>
      </c>
      <c r="T2533" s="2">
        <v>2</v>
      </c>
      <c r="U2533" s="2">
        <v>17</v>
      </c>
      <c r="V2533">
        <v>4</v>
      </c>
      <c r="W2533" t="s">
        <v>40</v>
      </c>
      <c r="X2533">
        <v>2010</v>
      </c>
      <c r="Y2533" t="s">
        <v>41</v>
      </c>
    </row>
    <row r="2534" spans="1:25" ht="15" hidden="1" customHeight="1" x14ac:dyDescent="0.25">
      <c r="A2534">
        <v>1686</v>
      </c>
      <c r="B2534" s="1" t="s">
        <v>6550</v>
      </c>
      <c r="C2534" s="1" t="s">
        <v>4831</v>
      </c>
      <c r="D2534" t="s">
        <v>4833</v>
      </c>
      <c r="E2534" s="2" t="s">
        <v>4833</v>
      </c>
      <c r="F2534" s="3">
        <v>23781</v>
      </c>
      <c r="G2534" t="s">
        <v>58</v>
      </c>
      <c r="H2534" t="s">
        <v>30</v>
      </c>
      <c r="I2534" t="s">
        <v>31</v>
      </c>
      <c r="J2534" t="s">
        <v>32</v>
      </c>
      <c r="K2534" t="s">
        <v>193</v>
      </c>
      <c r="L2534" t="s">
        <v>772</v>
      </c>
      <c r="M2534" t="s">
        <v>35</v>
      </c>
      <c r="N2534">
        <v>0</v>
      </c>
      <c r="O2534" t="s">
        <v>636</v>
      </c>
      <c r="P2534" t="s">
        <v>6510</v>
      </c>
      <c r="Q2534" t="s">
        <v>2208</v>
      </c>
      <c r="R2534" t="s">
        <v>4372</v>
      </c>
      <c r="S2534" s="2" t="s">
        <v>202</v>
      </c>
      <c r="T2534" s="2">
        <v>2</v>
      </c>
      <c r="U2534" s="2">
        <v>17</v>
      </c>
      <c r="V2534">
        <v>4</v>
      </c>
      <c r="W2534" t="s">
        <v>40</v>
      </c>
      <c r="X2534">
        <v>2010</v>
      </c>
      <c r="Y2534" t="s">
        <v>41</v>
      </c>
    </row>
    <row r="2535" spans="1:25" ht="15" hidden="1" customHeight="1" x14ac:dyDescent="0.25">
      <c r="A2535">
        <v>3128</v>
      </c>
      <c r="B2535" s="1" t="s">
        <v>9973</v>
      </c>
      <c r="C2535" s="1" t="s">
        <v>4831</v>
      </c>
      <c r="D2535" t="s">
        <v>9974</v>
      </c>
      <c r="E2535" s="2" t="s">
        <v>4833</v>
      </c>
      <c r="F2535" s="4" t="s">
        <v>9975</v>
      </c>
      <c r="G2535" t="s">
        <v>58</v>
      </c>
      <c r="H2535" t="s">
        <v>30</v>
      </c>
      <c r="I2535" t="s">
        <v>31</v>
      </c>
      <c r="J2535" t="s">
        <v>32</v>
      </c>
      <c r="K2535" t="s">
        <v>193</v>
      </c>
      <c r="L2535" t="s">
        <v>34</v>
      </c>
      <c r="M2535" t="s">
        <v>35</v>
      </c>
      <c r="N2535">
        <v>0</v>
      </c>
      <c r="O2535" t="s">
        <v>626</v>
      </c>
      <c r="P2535" t="s">
        <v>9847</v>
      </c>
      <c r="Q2535" t="s">
        <v>690</v>
      </c>
      <c r="R2535" t="s">
        <v>4833</v>
      </c>
      <c r="S2535" s="2" t="s">
        <v>202</v>
      </c>
      <c r="T2535" s="2">
        <v>2</v>
      </c>
      <c r="U2535" s="2">
        <v>17</v>
      </c>
      <c r="V2535">
        <v>4</v>
      </c>
      <c r="W2535" t="s">
        <v>40</v>
      </c>
      <c r="X2535">
        <v>2010</v>
      </c>
      <c r="Y2535" t="s">
        <v>41</v>
      </c>
    </row>
    <row r="2536" spans="1:25" ht="15" hidden="1" customHeight="1" x14ac:dyDescent="0.25">
      <c r="A2536">
        <v>2959</v>
      </c>
      <c r="B2536" s="1" t="s">
        <v>9585</v>
      </c>
      <c r="C2536" s="1" t="s">
        <v>9586</v>
      </c>
      <c r="D2536" t="s">
        <v>9587</v>
      </c>
      <c r="E2536" s="2" t="s">
        <v>9587</v>
      </c>
      <c r="F2536" s="4" t="s">
        <v>9588</v>
      </c>
      <c r="G2536" t="s">
        <v>58</v>
      </c>
      <c r="H2536" t="s">
        <v>30</v>
      </c>
      <c r="I2536" t="s">
        <v>31</v>
      </c>
      <c r="J2536" t="s">
        <v>32</v>
      </c>
      <c r="K2536" t="s">
        <v>193</v>
      </c>
      <c r="L2536" t="s">
        <v>772</v>
      </c>
      <c r="M2536" t="s">
        <v>35</v>
      </c>
      <c r="O2536" t="s">
        <v>636</v>
      </c>
      <c r="P2536" t="s">
        <v>9522</v>
      </c>
      <c r="Q2536" t="s">
        <v>9589</v>
      </c>
      <c r="R2536" t="s">
        <v>6774</v>
      </c>
      <c r="S2536" s="2" t="s">
        <v>202</v>
      </c>
      <c r="T2536" s="2">
        <v>7</v>
      </c>
      <c r="U2536" s="2">
        <v>17</v>
      </c>
      <c r="V2536">
        <v>4</v>
      </c>
      <c r="W2536" t="s">
        <v>40</v>
      </c>
      <c r="X2536">
        <v>2010</v>
      </c>
      <c r="Y2536" t="s">
        <v>41</v>
      </c>
    </row>
    <row r="2537" spans="1:25" ht="15" hidden="1" customHeight="1" x14ac:dyDescent="0.25">
      <c r="A2537">
        <v>723</v>
      </c>
      <c r="B2537" s="1" t="s">
        <v>3360</v>
      </c>
      <c r="C2537" s="1" t="s">
        <v>3361</v>
      </c>
      <c r="D2537" t="s">
        <v>3362</v>
      </c>
      <c r="E2537" s="2" t="s">
        <v>271</v>
      </c>
      <c r="F2537" s="4" t="s">
        <v>3363</v>
      </c>
      <c r="G2537" t="s">
        <v>29</v>
      </c>
      <c r="H2537" t="s">
        <v>30</v>
      </c>
      <c r="I2537" t="s">
        <v>31</v>
      </c>
      <c r="J2537" t="s">
        <v>32</v>
      </c>
      <c r="K2537" t="s">
        <v>33</v>
      </c>
      <c r="L2537" t="s">
        <v>34</v>
      </c>
      <c r="M2537" t="s">
        <v>35</v>
      </c>
      <c r="N2537">
        <v>0</v>
      </c>
      <c r="O2537" t="s">
        <v>36</v>
      </c>
      <c r="P2537" t="s">
        <v>37</v>
      </c>
      <c r="Q2537" t="s">
        <v>3364</v>
      </c>
      <c r="R2537" t="s">
        <v>77</v>
      </c>
      <c r="S2537" s="2" t="s">
        <v>202</v>
      </c>
      <c r="T2537" s="2">
        <v>2</v>
      </c>
      <c r="U2537" s="2">
        <v>17</v>
      </c>
      <c r="V2537">
        <v>4</v>
      </c>
      <c r="W2537" t="s">
        <v>40</v>
      </c>
      <c r="X2537">
        <v>2010</v>
      </c>
      <c r="Y2537" t="s">
        <v>41</v>
      </c>
    </row>
    <row r="2538" spans="1:25" ht="15" hidden="1" customHeight="1" x14ac:dyDescent="0.25">
      <c r="A2538">
        <v>1201</v>
      </c>
      <c r="B2538" s="1" t="s">
        <v>5092</v>
      </c>
      <c r="C2538" s="1" t="s">
        <v>3361</v>
      </c>
      <c r="D2538" t="s">
        <v>5093</v>
      </c>
      <c r="E2538" s="2" t="s">
        <v>271</v>
      </c>
      <c r="F2538" s="4" t="s">
        <v>5094</v>
      </c>
      <c r="G2538" t="s">
        <v>58</v>
      </c>
      <c r="H2538" t="s">
        <v>30</v>
      </c>
      <c r="I2538" t="s">
        <v>31</v>
      </c>
      <c r="J2538" t="s">
        <v>32</v>
      </c>
      <c r="K2538" t="s">
        <v>33</v>
      </c>
      <c r="L2538" t="s">
        <v>34</v>
      </c>
      <c r="M2538" t="s">
        <v>35</v>
      </c>
      <c r="N2538">
        <v>0</v>
      </c>
      <c r="O2538" t="s">
        <v>103</v>
      </c>
      <c r="P2538" t="s">
        <v>4557</v>
      </c>
      <c r="Q2538" t="s">
        <v>5095</v>
      </c>
      <c r="R2538" t="s">
        <v>575</v>
      </c>
      <c r="S2538" s="2" t="s">
        <v>202</v>
      </c>
      <c r="T2538" s="2">
        <v>2</v>
      </c>
      <c r="U2538" s="2">
        <v>17</v>
      </c>
      <c r="V2538">
        <v>4</v>
      </c>
      <c r="W2538" t="s">
        <v>40</v>
      </c>
      <c r="X2538">
        <v>2010</v>
      </c>
      <c r="Y2538" t="s">
        <v>41</v>
      </c>
    </row>
    <row r="2539" spans="1:25" ht="15" hidden="1" customHeight="1" x14ac:dyDescent="0.25">
      <c r="A2539">
        <v>1307</v>
      </c>
      <c r="B2539" s="1" t="s">
        <v>5415</v>
      </c>
      <c r="C2539" s="1" t="s">
        <v>3361</v>
      </c>
      <c r="D2539" t="s">
        <v>5416</v>
      </c>
      <c r="E2539" s="2" t="s">
        <v>271</v>
      </c>
      <c r="F2539" s="3">
        <v>34306</v>
      </c>
      <c r="G2539" t="s">
        <v>29</v>
      </c>
      <c r="H2539" t="s">
        <v>30</v>
      </c>
      <c r="I2539" t="s">
        <v>31</v>
      </c>
      <c r="J2539" t="s">
        <v>32</v>
      </c>
      <c r="K2539" t="s">
        <v>33</v>
      </c>
      <c r="L2539" t="s">
        <v>34</v>
      </c>
      <c r="M2539" t="s">
        <v>35</v>
      </c>
      <c r="N2539">
        <v>0</v>
      </c>
      <c r="O2539" t="s">
        <v>103</v>
      </c>
      <c r="P2539" t="s">
        <v>4557</v>
      </c>
      <c r="Q2539" t="s">
        <v>5095</v>
      </c>
      <c r="R2539" t="s">
        <v>575</v>
      </c>
      <c r="S2539" s="2" t="s">
        <v>202</v>
      </c>
      <c r="T2539" s="2">
        <v>2</v>
      </c>
      <c r="U2539" s="2">
        <v>17</v>
      </c>
      <c r="V2539">
        <v>4</v>
      </c>
      <c r="W2539" t="s">
        <v>40</v>
      </c>
      <c r="X2539">
        <v>2010</v>
      </c>
      <c r="Y2539" t="s">
        <v>41</v>
      </c>
    </row>
    <row r="2540" spans="1:25" ht="15" hidden="1" customHeight="1" x14ac:dyDescent="0.25">
      <c r="A2540">
        <v>1500</v>
      </c>
      <c r="B2540" s="1" t="s">
        <v>5999</v>
      </c>
      <c r="C2540" s="1" t="s">
        <v>3361</v>
      </c>
      <c r="D2540" t="s">
        <v>6000</v>
      </c>
      <c r="E2540" s="2" t="s">
        <v>271</v>
      </c>
      <c r="F2540" s="3">
        <v>33362</v>
      </c>
      <c r="G2540" t="s">
        <v>58</v>
      </c>
      <c r="H2540" t="s">
        <v>30</v>
      </c>
      <c r="I2540" t="s">
        <v>31</v>
      </c>
      <c r="J2540" t="s">
        <v>32</v>
      </c>
      <c r="K2540" t="s">
        <v>33</v>
      </c>
      <c r="L2540" t="s">
        <v>34</v>
      </c>
      <c r="M2540" t="s">
        <v>35</v>
      </c>
      <c r="N2540">
        <v>0</v>
      </c>
      <c r="O2540" t="s">
        <v>372</v>
      </c>
      <c r="P2540" t="s">
        <v>4557</v>
      </c>
      <c r="Q2540" t="s">
        <v>5095</v>
      </c>
      <c r="R2540" t="s">
        <v>575</v>
      </c>
      <c r="S2540" s="2" t="s">
        <v>202</v>
      </c>
      <c r="T2540" s="2">
        <v>2</v>
      </c>
      <c r="U2540" s="2">
        <v>17</v>
      </c>
      <c r="V2540">
        <v>4</v>
      </c>
      <c r="W2540" t="s">
        <v>40</v>
      </c>
      <c r="X2540">
        <v>2010</v>
      </c>
      <c r="Y2540" t="s">
        <v>41</v>
      </c>
    </row>
    <row r="2541" spans="1:25" ht="15" hidden="1" customHeight="1" x14ac:dyDescent="0.25">
      <c r="A2541">
        <v>3372</v>
      </c>
      <c r="B2541" s="1" t="s">
        <v>10490</v>
      </c>
      <c r="C2541" s="1" t="s">
        <v>3361</v>
      </c>
      <c r="D2541" t="s">
        <v>3364</v>
      </c>
      <c r="E2541" s="2" t="s">
        <v>271</v>
      </c>
      <c r="F2541" s="4" t="s">
        <v>10491</v>
      </c>
      <c r="G2541" t="s">
        <v>29</v>
      </c>
      <c r="H2541" t="s">
        <v>30</v>
      </c>
      <c r="I2541" t="s">
        <v>31</v>
      </c>
      <c r="J2541" t="s">
        <v>32</v>
      </c>
      <c r="K2541" t="s">
        <v>193</v>
      </c>
      <c r="L2541" t="s">
        <v>194</v>
      </c>
      <c r="M2541" t="s">
        <v>35</v>
      </c>
      <c r="N2541">
        <v>0</v>
      </c>
      <c r="O2541" t="s">
        <v>626</v>
      </c>
      <c r="P2541" t="s">
        <v>9847</v>
      </c>
      <c r="Q2541" t="s">
        <v>10492</v>
      </c>
      <c r="R2541" t="s">
        <v>10493</v>
      </c>
      <c r="S2541" s="2" t="s">
        <v>202</v>
      </c>
      <c r="T2541" s="2">
        <v>2</v>
      </c>
      <c r="U2541" s="2">
        <v>17</v>
      </c>
      <c r="V2541">
        <v>4</v>
      </c>
      <c r="W2541" t="s">
        <v>40</v>
      </c>
      <c r="X2541">
        <v>2010</v>
      </c>
      <c r="Y2541" t="s">
        <v>41</v>
      </c>
    </row>
    <row r="2542" spans="1:25" ht="15" hidden="1" customHeight="1" x14ac:dyDescent="0.25">
      <c r="A2542">
        <v>3764</v>
      </c>
      <c r="B2542" s="1" t="s">
        <v>11308</v>
      </c>
      <c r="C2542" s="1" t="s">
        <v>3361</v>
      </c>
      <c r="D2542" t="s">
        <v>271</v>
      </c>
      <c r="E2542" s="2" t="s">
        <v>271</v>
      </c>
      <c r="F2542" s="3">
        <v>22865</v>
      </c>
      <c r="G2542" t="s">
        <v>58</v>
      </c>
      <c r="H2542" t="s">
        <v>30</v>
      </c>
      <c r="I2542" t="s">
        <v>31</v>
      </c>
      <c r="J2542" t="s">
        <v>32</v>
      </c>
      <c r="K2542" t="s">
        <v>193</v>
      </c>
      <c r="L2542" t="s">
        <v>772</v>
      </c>
      <c r="M2542" t="s">
        <v>35</v>
      </c>
      <c r="N2542">
        <v>0</v>
      </c>
      <c r="O2542" t="s">
        <v>36</v>
      </c>
      <c r="P2542" t="s">
        <v>9847</v>
      </c>
      <c r="Q2542" t="s">
        <v>2616</v>
      </c>
      <c r="R2542" t="s">
        <v>11309</v>
      </c>
      <c r="S2542" s="2" t="s">
        <v>202</v>
      </c>
      <c r="T2542" s="2">
        <v>2</v>
      </c>
      <c r="U2542" s="2">
        <v>17</v>
      </c>
      <c r="V2542">
        <v>4</v>
      </c>
      <c r="W2542" t="s">
        <v>40</v>
      </c>
      <c r="X2542">
        <v>2010</v>
      </c>
      <c r="Y2542" t="s">
        <v>41</v>
      </c>
    </row>
    <row r="2543" spans="1:25" ht="15" hidden="1" customHeight="1" x14ac:dyDescent="0.25">
      <c r="A2543">
        <v>2935</v>
      </c>
      <c r="B2543" s="1" t="s">
        <v>9528</v>
      </c>
      <c r="C2543" s="1" t="s">
        <v>9529</v>
      </c>
      <c r="D2543" t="s">
        <v>817</v>
      </c>
      <c r="E2543" s="2" t="s">
        <v>2233</v>
      </c>
      <c r="F2543" s="3">
        <v>20249</v>
      </c>
      <c r="G2543" t="s">
        <v>29</v>
      </c>
      <c r="H2543" t="s">
        <v>30</v>
      </c>
      <c r="I2543" t="s">
        <v>31</v>
      </c>
      <c r="J2543" t="s">
        <v>32</v>
      </c>
      <c r="K2543" t="s">
        <v>193</v>
      </c>
      <c r="L2543" t="s">
        <v>194</v>
      </c>
      <c r="M2543" t="s">
        <v>35</v>
      </c>
      <c r="N2543">
        <v>0</v>
      </c>
      <c r="O2543" t="s">
        <v>636</v>
      </c>
      <c r="P2543" t="s">
        <v>9522</v>
      </c>
      <c r="Q2543" t="s">
        <v>1511</v>
      </c>
      <c r="R2543" t="s">
        <v>9530</v>
      </c>
      <c r="S2543" s="2" t="s">
        <v>202</v>
      </c>
      <c r="T2543" s="2">
        <v>2</v>
      </c>
      <c r="U2543" s="2">
        <v>17</v>
      </c>
      <c r="V2543">
        <v>4</v>
      </c>
      <c r="W2543" t="s">
        <v>40</v>
      </c>
      <c r="X2543">
        <v>2010</v>
      </c>
      <c r="Y2543" t="s">
        <v>41</v>
      </c>
    </row>
    <row r="2544" spans="1:25" ht="15" hidden="1" customHeight="1" x14ac:dyDescent="0.25">
      <c r="A2544">
        <v>3718</v>
      </c>
      <c r="B2544" s="1" t="s">
        <v>11214</v>
      </c>
      <c r="C2544" s="1" t="s">
        <v>9529</v>
      </c>
      <c r="D2544" t="s">
        <v>2233</v>
      </c>
      <c r="E2544" s="2" t="s">
        <v>2233</v>
      </c>
      <c r="F2544" s="4" t="s">
        <v>11215</v>
      </c>
      <c r="G2544" t="s">
        <v>58</v>
      </c>
      <c r="H2544" t="s">
        <v>30</v>
      </c>
      <c r="I2544" t="s">
        <v>31</v>
      </c>
      <c r="J2544" t="s">
        <v>32</v>
      </c>
      <c r="K2544" t="s">
        <v>193</v>
      </c>
      <c r="L2544" t="s">
        <v>772</v>
      </c>
      <c r="M2544" t="s">
        <v>35</v>
      </c>
      <c r="N2544">
        <v>0</v>
      </c>
      <c r="O2544" t="s">
        <v>372</v>
      </c>
      <c r="P2544" t="s">
        <v>9847</v>
      </c>
      <c r="Q2544" t="s">
        <v>11216</v>
      </c>
      <c r="R2544" t="s">
        <v>2269</v>
      </c>
      <c r="S2544" s="2" t="s">
        <v>202</v>
      </c>
      <c r="T2544" s="2">
        <v>2</v>
      </c>
      <c r="U2544" s="2">
        <v>17</v>
      </c>
      <c r="V2544">
        <v>4</v>
      </c>
      <c r="W2544" t="s">
        <v>40</v>
      </c>
      <c r="X2544">
        <v>2010</v>
      </c>
      <c r="Y2544" t="s">
        <v>41</v>
      </c>
    </row>
    <row r="2545" spans="1:25" ht="15" hidden="1" customHeight="1" x14ac:dyDescent="0.25">
      <c r="A2545">
        <v>763</v>
      </c>
      <c r="B2545" s="1" t="s">
        <v>3529</v>
      </c>
      <c r="C2545" s="1" t="s">
        <v>3530</v>
      </c>
      <c r="D2545" t="s">
        <v>3531</v>
      </c>
      <c r="E2545" s="2" t="s">
        <v>3532</v>
      </c>
      <c r="F2545" s="3">
        <v>40065</v>
      </c>
      <c r="G2545" t="s">
        <v>58</v>
      </c>
      <c r="H2545" t="s">
        <v>30</v>
      </c>
      <c r="I2545" t="s">
        <v>31</v>
      </c>
      <c r="J2545" t="s">
        <v>32</v>
      </c>
      <c r="K2545" t="s">
        <v>33</v>
      </c>
      <c r="L2545" t="s">
        <v>179</v>
      </c>
      <c r="M2545" t="s">
        <v>35</v>
      </c>
      <c r="N2545">
        <v>0</v>
      </c>
      <c r="O2545" t="s">
        <v>36</v>
      </c>
      <c r="P2545" t="s">
        <v>37</v>
      </c>
      <c r="Q2545" t="s">
        <v>3509</v>
      </c>
      <c r="R2545" t="s">
        <v>3533</v>
      </c>
      <c r="S2545" s="2" t="s">
        <v>202</v>
      </c>
      <c r="T2545" s="2">
        <v>2</v>
      </c>
      <c r="U2545" s="2">
        <v>17</v>
      </c>
      <c r="V2545">
        <v>4</v>
      </c>
      <c r="W2545" t="s">
        <v>40</v>
      </c>
      <c r="X2545">
        <v>2010</v>
      </c>
      <c r="Y2545" t="s">
        <v>41</v>
      </c>
    </row>
    <row r="2546" spans="1:25" ht="15" hidden="1" customHeight="1" x14ac:dyDescent="0.25">
      <c r="A2546">
        <v>1925</v>
      </c>
      <c r="B2546" s="1" t="s">
        <v>7254</v>
      </c>
      <c r="C2546" s="1" t="s">
        <v>3530</v>
      </c>
      <c r="D2546" t="s">
        <v>773</v>
      </c>
      <c r="E2546" s="2" t="s">
        <v>3532</v>
      </c>
      <c r="F2546" s="3">
        <v>21921</v>
      </c>
      <c r="G2546" t="s">
        <v>29</v>
      </c>
      <c r="H2546" t="s">
        <v>30</v>
      </c>
      <c r="I2546" t="s">
        <v>31</v>
      </c>
      <c r="J2546" t="s">
        <v>32</v>
      </c>
      <c r="K2546" t="s">
        <v>193</v>
      </c>
      <c r="L2546" t="s">
        <v>194</v>
      </c>
      <c r="M2546" t="s">
        <v>35</v>
      </c>
      <c r="N2546">
        <v>0</v>
      </c>
      <c r="O2546" t="s">
        <v>636</v>
      </c>
      <c r="P2546" t="s">
        <v>6581</v>
      </c>
      <c r="Q2546" t="s">
        <v>589</v>
      </c>
      <c r="R2546" t="s">
        <v>7255</v>
      </c>
      <c r="S2546" s="2" t="s">
        <v>202</v>
      </c>
      <c r="T2546" s="2">
        <v>2</v>
      </c>
      <c r="U2546" s="2">
        <v>17</v>
      </c>
      <c r="V2546">
        <v>4</v>
      </c>
      <c r="W2546" t="s">
        <v>40</v>
      </c>
      <c r="X2546">
        <v>2010</v>
      </c>
      <c r="Y2546" t="s">
        <v>41</v>
      </c>
    </row>
    <row r="2547" spans="1:25" ht="15" hidden="1" customHeight="1" x14ac:dyDescent="0.25">
      <c r="A2547">
        <v>2348</v>
      </c>
      <c r="B2547" s="1" t="s">
        <v>8323</v>
      </c>
      <c r="C2547" s="1" t="s">
        <v>3530</v>
      </c>
      <c r="D2547" t="s">
        <v>3532</v>
      </c>
      <c r="E2547" s="2" t="s">
        <v>3532</v>
      </c>
      <c r="F2547" s="3">
        <v>15041</v>
      </c>
      <c r="G2547" t="s">
        <v>58</v>
      </c>
      <c r="H2547" t="s">
        <v>30</v>
      </c>
      <c r="I2547" t="s">
        <v>31</v>
      </c>
      <c r="J2547" t="s">
        <v>32</v>
      </c>
      <c r="K2547" t="s">
        <v>193</v>
      </c>
      <c r="L2547" t="s">
        <v>772</v>
      </c>
      <c r="M2547" t="s">
        <v>35</v>
      </c>
      <c r="N2547">
        <v>0</v>
      </c>
      <c r="O2547" t="s">
        <v>636</v>
      </c>
      <c r="P2547" t="s">
        <v>6581</v>
      </c>
      <c r="Q2547" t="s">
        <v>589</v>
      </c>
      <c r="R2547" t="s">
        <v>2269</v>
      </c>
      <c r="S2547" s="2" t="s">
        <v>202</v>
      </c>
      <c r="T2547" s="2">
        <v>2</v>
      </c>
      <c r="U2547" s="2">
        <v>17</v>
      </c>
      <c r="V2547">
        <v>4</v>
      </c>
      <c r="W2547" t="s">
        <v>40</v>
      </c>
      <c r="X2547">
        <v>2010</v>
      </c>
      <c r="Y2547" t="s">
        <v>41</v>
      </c>
    </row>
    <row r="2548" spans="1:25" ht="15" hidden="1" customHeight="1" x14ac:dyDescent="0.25">
      <c r="A2548">
        <v>3591</v>
      </c>
      <c r="B2548" s="1" t="s">
        <v>10958</v>
      </c>
      <c r="C2548" s="1" t="s">
        <v>3530</v>
      </c>
      <c r="D2548" t="s">
        <v>3509</v>
      </c>
      <c r="E2548" s="2" t="s">
        <v>3532</v>
      </c>
      <c r="F2548" s="4" t="s">
        <v>10959</v>
      </c>
      <c r="G2548" t="s">
        <v>29</v>
      </c>
      <c r="H2548" t="s">
        <v>30</v>
      </c>
      <c r="I2548" t="s">
        <v>31</v>
      </c>
      <c r="J2548" t="s">
        <v>32</v>
      </c>
      <c r="K2548" t="s">
        <v>193</v>
      </c>
      <c r="L2548" t="s">
        <v>34</v>
      </c>
      <c r="M2548" t="s">
        <v>35</v>
      </c>
      <c r="N2548">
        <v>0</v>
      </c>
      <c r="O2548" t="s">
        <v>636</v>
      </c>
      <c r="P2548" t="s">
        <v>9847</v>
      </c>
      <c r="Q2548" t="s">
        <v>773</v>
      </c>
      <c r="R2548" t="s">
        <v>10960</v>
      </c>
      <c r="S2548" s="2" t="s">
        <v>202</v>
      </c>
      <c r="T2548" s="2">
        <v>2</v>
      </c>
      <c r="U2548" s="2">
        <v>17</v>
      </c>
      <c r="V2548">
        <v>4</v>
      </c>
      <c r="W2548" t="s">
        <v>40</v>
      </c>
      <c r="X2548">
        <v>2010</v>
      </c>
      <c r="Y2548" t="s">
        <v>41</v>
      </c>
    </row>
    <row r="2549" spans="1:25" ht="15" hidden="1" customHeight="1" x14ac:dyDescent="0.25">
      <c r="A2549">
        <v>2357</v>
      </c>
      <c r="B2549" s="1" t="s">
        <v>8343</v>
      </c>
      <c r="C2549" s="1" t="s">
        <v>8344</v>
      </c>
      <c r="D2549" t="s">
        <v>462</v>
      </c>
      <c r="E2549" s="2" t="s">
        <v>462</v>
      </c>
      <c r="F2549" s="4" t="s">
        <v>8345</v>
      </c>
      <c r="G2549" t="s">
        <v>58</v>
      </c>
      <c r="H2549" t="s">
        <v>30</v>
      </c>
      <c r="I2549" t="s">
        <v>31</v>
      </c>
      <c r="J2549" t="s">
        <v>32</v>
      </c>
      <c r="K2549" t="s">
        <v>587</v>
      </c>
      <c r="L2549" t="s">
        <v>772</v>
      </c>
      <c r="M2549" t="s">
        <v>35</v>
      </c>
      <c r="N2549">
        <v>0</v>
      </c>
      <c r="O2549" t="s">
        <v>36</v>
      </c>
      <c r="P2549" t="s">
        <v>6581</v>
      </c>
      <c r="Q2549" t="s">
        <v>8346</v>
      </c>
      <c r="R2549" t="s">
        <v>589</v>
      </c>
      <c r="S2549" s="2" t="s">
        <v>202</v>
      </c>
      <c r="T2549" s="2">
        <v>2</v>
      </c>
      <c r="U2549" s="2">
        <v>17</v>
      </c>
      <c r="V2549">
        <v>4</v>
      </c>
      <c r="W2549" t="s">
        <v>40</v>
      </c>
      <c r="X2549">
        <v>2010</v>
      </c>
      <c r="Y2549" t="s">
        <v>41</v>
      </c>
    </row>
    <row r="2550" spans="1:25" ht="15" hidden="1" customHeight="1" x14ac:dyDescent="0.25">
      <c r="A2550">
        <v>3207</v>
      </c>
      <c r="B2550" s="1" t="s">
        <v>10140</v>
      </c>
      <c r="C2550" s="1" t="s">
        <v>10141</v>
      </c>
      <c r="D2550" t="s">
        <v>4461</v>
      </c>
      <c r="E2550" s="2" t="s">
        <v>4461</v>
      </c>
      <c r="F2550" s="3">
        <v>14734</v>
      </c>
      <c r="G2550" t="s">
        <v>58</v>
      </c>
      <c r="H2550" t="s">
        <v>30</v>
      </c>
      <c r="I2550" t="s">
        <v>31</v>
      </c>
      <c r="J2550" t="s">
        <v>32</v>
      </c>
      <c r="K2550" t="s">
        <v>587</v>
      </c>
      <c r="L2550" t="s">
        <v>772</v>
      </c>
      <c r="M2550" t="s">
        <v>35</v>
      </c>
      <c r="N2550">
        <v>0</v>
      </c>
      <c r="O2550" t="s">
        <v>636</v>
      </c>
      <c r="P2550" t="s">
        <v>9847</v>
      </c>
      <c r="Q2550" t="s">
        <v>589</v>
      </c>
      <c r="R2550" t="s">
        <v>6838</v>
      </c>
      <c r="S2550" s="2" t="s">
        <v>202</v>
      </c>
      <c r="T2550" s="2">
        <v>2</v>
      </c>
      <c r="U2550" s="2">
        <v>17</v>
      </c>
      <c r="V2550">
        <v>4</v>
      </c>
      <c r="W2550" t="s">
        <v>40</v>
      </c>
      <c r="X2550">
        <v>2010</v>
      </c>
      <c r="Y2550" t="s">
        <v>41</v>
      </c>
    </row>
    <row r="2551" spans="1:25" ht="15" hidden="1" customHeight="1" x14ac:dyDescent="0.25">
      <c r="A2551">
        <v>1848</v>
      </c>
      <c r="B2551" s="1" t="s">
        <v>7043</v>
      </c>
      <c r="C2551" s="1" t="s">
        <v>7044</v>
      </c>
      <c r="D2551" t="s">
        <v>7045</v>
      </c>
      <c r="E2551" s="2" t="s">
        <v>7045</v>
      </c>
      <c r="F2551" s="4" t="s">
        <v>7046</v>
      </c>
      <c r="G2551" t="s">
        <v>58</v>
      </c>
      <c r="H2551" t="s">
        <v>30</v>
      </c>
      <c r="I2551" t="s">
        <v>31</v>
      </c>
      <c r="J2551" t="s">
        <v>32</v>
      </c>
      <c r="K2551" t="s">
        <v>193</v>
      </c>
      <c r="L2551" t="s">
        <v>772</v>
      </c>
      <c r="M2551" t="s">
        <v>35</v>
      </c>
      <c r="N2551">
        <v>0</v>
      </c>
      <c r="O2551" t="s">
        <v>636</v>
      </c>
      <c r="P2551" t="s">
        <v>6581</v>
      </c>
      <c r="Q2551" t="s">
        <v>1052</v>
      </c>
      <c r="R2551" t="s">
        <v>2546</v>
      </c>
      <c r="S2551" s="2" t="s">
        <v>202</v>
      </c>
      <c r="T2551" s="2">
        <v>2</v>
      </c>
      <c r="U2551" s="2">
        <v>17</v>
      </c>
      <c r="V2551">
        <v>4</v>
      </c>
      <c r="W2551" t="s">
        <v>40</v>
      </c>
      <c r="X2551">
        <v>2010</v>
      </c>
      <c r="Y2551" t="s">
        <v>41</v>
      </c>
    </row>
    <row r="2552" spans="1:25" ht="15" hidden="1" customHeight="1" x14ac:dyDescent="0.25">
      <c r="A2552">
        <v>4139</v>
      </c>
      <c r="B2552" s="1" t="s">
        <v>12066</v>
      </c>
      <c r="C2552" s="1" t="s">
        <v>7044</v>
      </c>
      <c r="D2552" t="s">
        <v>960</v>
      </c>
      <c r="E2552" s="2" t="s">
        <v>7045</v>
      </c>
      <c r="F2552" s="4" t="s">
        <v>12067</v>
      </c>
      <c r="G2552" t="s">
        <v>29</v>
      </c>
      <c r="H2552" t="s">
        <v>30</v>
      </c>
      <c r="I2552" t="s">
        <v>31</v>
      </c>
      <c r="J2552" t="s">
        <v>32</v>
      </c>
      <c r="K2552" t="s">
        <v>193</v>
      </c>
      <c r="L2552" t="s">
        <v>194</v>
      </c>
      <c r="M2552" t="s">
        <v>35</v>
      </c>
      <c r="N2552">
        <v>0</v>
      </c>
      <c r="O2552" t="s">
        <v>636</v>
      </c>
      <c r="P2552" t="s">
        <v>12068</v>
      </c>
      <c r="Q2552" t="s">
        <v>1917</v>
      </c>
      <c r="R2552" t="s">
        <v>6443</v>
      </c>
      <c r="S2552" s="2" t="s">
        <v>202</v>
      </c>
      <c r="T2552" s="2">
        <v>2</v>
      </c>
      <c r="U2552" s="2">
        <v>17</v>
      </c>
      <c r="V2552">
        <v>4</v>
      </c>
      <c r="W2552" t="s">
        <v>40</v>
      </c>
      <c r="X2552">
        <v>2010</v>
      </c>
      <c r="Y2552" t="s">
        <v>41</v>
      </c>
    </row>
    <row r="2553" spans="1:25" ht="15" hidden="1" customHeight="1" x14ac:dyDescent="0.25">
      <c r="A2553">
        <v>622</v>
      </c>
      <c r="B2553" s="1" t="s">
        <v>2954</v>
      </c>
      <c r="C2553" s="1" t="s">
        <v>2955</v>
      </c>
      <c r="D2553" t="s">
        <v>2956</v>
      </c>
      <c r="E2553" s="2" t="s">
        <v>2957</v>
      </c>
      <c r="F2553" s="4" t="s">
        <v>2958</v>
      </c>
      <c r="G2553" t="s">
        <v>58</v>
      </c>
      <c r="H2553" t="s">
        <v>30</v>
      </c>
      <c r="I2553" t="s">
        <v>31</v>
      </c>
      <c r="J2553" t="s">
        <v>32</v>
      </c>
      <c r="K2553" t="s">
        <v>33</v>
      </c>
      <c r="L2553" t="s">
        <v>34</v>
      </c>
      <c r="M2553" t="s">
        <v>35</v>
      </c>
      <c r="O2553" t="s">
        <v>36</v>
      </c>
      <c r="P2553" t="s">
        <v>37</v>
      </c>
      <c r="Q2553" t="s">
        <v>473</v>
      </c>
      <c r="R2553" t="s">
        <v>2957</v>
      </c>
      <c r="S2553" s="2" t="s">
        <v>202</v>
      </c>
      <c r="T2553" s="2">
        <v>2</v>
      </c>
      <c r="U2553" s="2">
        <v>17</v>
      </c>
      <c r="V2553">
        <v>4</v>
      </c>
      <c r="W2553" t="s">
        <v>40</v>
      </c>
      <c r="X2553">
        <v>2010</v>
      </c>
      <c r="Y2553" t="s">
        <v>41</v>
      </c>
    </row>
    <row r="2554" spans="1:25" ht="15" hidden="1" customHeight="1" x14ac:dyDescent="0.25">
      <c r="A2554">
        <v>906</v>
      </c>
      <c r="B2554" s="1" t="s">
        <v>4074</v>
      </c>
      <c r="C2554" s="1" t="s">
        <v>2955</v>
      </c>
      <c r="D2554" t="s">
        <v>473</v>
      </c>
      <c r="E2554" s="2" t="s">
        <v>2957</v>
      </c>
      <c r="F2554" s="3">
        <v>26300</v>
      </c>
      <c r="G2554" t="s">
        <v>29</v>
      </c>
      <c r="H2554" t="s">
        <v>30</v>
      </c>
      <c r="I2554" t="s">
        <v>31</v>
      </c>
      <c r="J2554" t="s">
        <v>32</v>
      </c>
      <c r="K2554" t="s">
        <v>193</v>
      </c>
      <c r="L2554" t="s">
        <v>194</v>
      </c>
      <c r="M2554" t="s">
        <v>35</v>
      </c>
      <c r="O2554" t="s">
        <v>626</v>
      </c>
      <c r="P2554" t="s">
        <v>4012</v>
      </c>
      <c r="Q2554" t="s">
        <v>960</v>
      </c>
      <c r="R2554" t="s">
        <v>4075</v>
      </c>
      <c r="S2554" s="2" t="s">
        <v>202</v>
      </c>
      <c r="T2554" s="2">
        <v>2</v>
      </c>
      <c r="U2554" s="2">
        <v>17</v>
      </c>
      <c r="V2554">
        <v>4</v>
      </c>
      <c r="W2554" t="s">
        <v>40</v>
      </c>
      <c r="X2554">
        <v>2010</v>
      </c>
      <c r="Y2554" t="s">
        <v>41</v>
      </c>
    </row>
    <row r="2555" spans="1:25" ht="15" hidden="1" customHeight="1" x14ac:dyDescent="0.25">
      <c r="A2555">
        <v>1110</v>
      </c>
      <c r="B2555" s="1" t="s">
        <v>4790</v>
      </c>
      <c r="C2555" s="1" t="s">
        <v>2955</v>
      </c>
      <c r="D2555" t="s">
        <v>4791</v>
      </c>
      <c r="E2555" s="2" t="s">
        <v>2957</v>
      </c>
      <c r="F2555" s="3">
        <v>34281</v>
      </c>
      <c r="G2555" t="s">
        <v>58</v>
      </c>
      <c r="H2555" t="s">
        <v>30</v>
      </c>
      <c r="I2555" t="s">
        <v>31</v>
      </c>
      <c r="J2555" t="s">
        <v>32</v>
      </c>
      <c r="K2555" t="s">
        <v>33</v>
      </c>
      <c r="L2555" t="s">
        <v>34</v>
      </c>
      <c r="M2555" t="s">
        <v>35</v>
      </c>
      <c r="N2555">
        <v>0</v>
      </c>
      <c r="O2555" t="s">
        <v>636</v>
      </c>
      <c r="P2555" t="s">
        <v>4557</v>
      </c>
      <c r="Q2555" t="s">
        <v>473</v>
      </c>
      <c r="R2555" t="s">
        <v>2957</v>
      </c>
      <c r="S2555" s="2" t="s">
        <v>202</v>
      </c>
      <c r="T2555" s="2">
        <v>2</v>
      </c>
      <c r="U2555" s="2">
        <v>17</v>
      </c>
      <c r="V2555">
        <v>4</v>
      </c>
      <c r="W2555" t="s">
        <v>40</v>
      </c>
      <c r="X2555">
        <v>2010</v>
      </c>
      <c r="Y2555" t="s">
        <v>41</v>
      </c>
    </row>
    <row r="2556" spans="1:25" ht="15" hidden="1" customHeight="1" x14ac:dyDescent="0.25">
      <c r="A2556">
        <v>1225</v>
      </c>
      <c r="B2556" s="1" t="s">
        <v>5163</v>
      </c>
      <c r="C2556" s="1" t="s">
        <v>2955</v>
      </c>
      <c r="D2556" t="s">
        <v>5164</v>
      </c>
      <c r="E2556" s="2" t="s">
        <v>2957</v>
      </c>
      <c r="F2556" s="4" t="s">
        <v>5165</v>
      </c>
      <c r="G2556" t="s">
        <v>29</v>
      </c>
      <c r="H2556" t="s">
        <v>30</v>
      </c>
      <c r="I2556" t="s">
        <v>31</v>
      </c>
      <c r="J2556" t="s">
        <v>32</v>
      </c>
      <c r="K2556" t="s">
        <v>33</v>
      </c>
      <c r="L2556" t="s">
        <v>34</v>
      </c>
      <c r="M2556" t="s">
        <v>35</v>
      </c>
      <c r="N2556">
        <v>0</v>
      </c>
      <c r="O2556" t="s">
        <v>636</v>
      </c>
      <c r="P2556" t="s">
        <v>4557</v>
      </c>
      <c r="Q2556" t="s">
        <v>473</v>
      </c>
      <c r="R2556" t="s">
        <v>2957</v>
      </c>
      <c r="S2556" s="2" t="s">
        <v>202</v>
      </c>
      <c r="T2556" s="2">
        <v>2</v>
      </c>
      <c r="U2556" s="2">
        <v>17</v>
      </c>
      <c r="V2556">
        <v>4</v>
      </c>
      <c r="W2556" t="s">
        <v>40</v>
      </c>
      <c r="X2556">
        <v>2010</v>
      </c>
      <c r="Y2556" t="s">
        <v>41</v>
      </c>
    </row>
    <row r="2557" spans="1:25" ht="15" hidden="1" customHeight="1" x14ac:dyDescent="0.25">
      <c r="A2557">
        <v>3717</v>
      </c>
      <c r="B2557" s="1" t="s">
        <v>11211</v>
      </c>
      <c r="C2557" s="1" t="s">
        <v>2955</v>
      </c>
      <c r="D2557" t="s">
        <v>11212</v>
      </c>
      <c r="E2557" s="2" t="s">
        <v>2957</v>
      </c>
      <c r="F2557" s="4" t="s">
        <v>11213</v>
      </c>
      <c r="G2557" t="s">
        <v>58</v>
      </c>
      <c r="H2557" t="s">
        <v>10554</v>
      </c>
      <c r="I2557" t="s">
        <v>31</v>
      </c>
      <c r="J2557" t="s">
        <v>32</v>
      </c>
      <c r="K2557" t="s">
        <v>33</v>
      </c>
      <c r="L2557" t="s">
        <v>34</v>
      </c>
      <c r="M2557" t="s">
        <v>35</v>
      </c>
      <c r="N2557">
        <v>0</v>
      </c>
      <c r="O2557" t="s">
        <v>372</v>
      </c>
      <c r="P2557" t="s">
        <v>9847</v>
      </c>
      <c r="Q2557" t="s">
        <v>473</v>
      </c>
      <c r="R2557" t="s">
        <v>2957</v>
      </c>
      <c r="S2557" s="2" t="s">
        <v>202</v>
      </c>
      <c r="T2557" s="2">
        <v>2</v>
      </c>
      <c r="U2557" s="2">
        <v>17</v>
      </c>
      <c r="V2557">
        <v>4</v>
      </c>
      <c r="W2557" t="s">
        <v>40</v>
      </c>
      <c r="X2557">
        <v>2010</v>
      </c>
      <c r="Y2557" t="s">
        <v>41</v>
      </c>
    </row>
    <row r="2558" spans="1:25" ht="15" hidden="1" customHeight="1" x14ac:dyDescent="0.25">
      <c r="A2558">
        <v>3860</v>
      </c>
      <c r="B2558" s="1" t="s">
        <v>11506</v>
      </c>
      <c r="C2558" s="1" t="s">
        <v>2955</v>
      </c>
      <c r="D2558" t="s">
        <v>2957</v>
      </c>
      <c r="E2558" s="2" t="s">
        <v>2957</v>
      </c>
      <c r="F2558" s="4" t="s">
        <v>7603</v>
      </c>
      <c r="G2558" t="s">
        <v>58</v>
      </c>
      <c r="H2558" t="s">
        <v>10554</v>
      </c>
      <c r="I2558" t="s">
        <v>31</v>
      </c>
      <c r="J2558" t="s">
        <v>32</v>
      </c>
      <c r="K2558" t="s">
        <v>193</v>
      </c>
      <c r="L2558" t="s">
        <v>772</v>
      </c>
      <c r="M2558" t="s">
        <v>35</v>
      </c>
      <c r="N2558">
        <v>0</v>
      </c>
      <c r="O2558" t="s">
        <v>626</v>
      </c>
      <c r="P2558" t="s">
        <v>9847</v>
      </c>
      <c r="Q2558" t="s">
        <v>11507</v>
      </c>
      <c r="R2558" t="s">
        <v>11508</v>
      </c>
      <c r="S2558" s="2" t="s">
        <v>202</v>
      </c>
      <c r="T2558" s="2">
        <v>2</v>
      </c>
      <c r="U2558" s="2">
        <v>17</v>
      </c>
      <c r="V2558">
        <v>4</v>
      </c>
      <c r="W2558" t="s">
        <v>40</v>
      </c>
      <c r="X2558">
        <v>2010</v>
      </c>
      <c r="Y2558" t="s">
        <v>41</v>
      </c>
    </row>
    <row r="2559" spans="1:25" ht="15" hidden="1" customHeight="1" x14ac:dyDescent="0.25">
      <c r="A2559">
        <v>2689</v>
      </c>
      <c r="B2559" s="1" t="s">
        <v>9029</v>
      </c>
      <c r="C2559" s="1" t="s">
        <v>9030</v>
      </c>
      <c r="D2559" t="s">
        <v>627</v>
      </c>
      <c r="E2559" s="2" t="s">
        <v>627</v>
      </c>
      <c r="F2559" s="3">
        <v>18570</v>
      </c>
      <c r="G2559" t="s">
        <v>29</v>
      </c>
      <c r="H2559" t="s">
        <v>30</v>
      </c>
      <c r="I2559" t="s">
        <v>31</v>
      </c>
      <c r="J2559" t="s">
        <v>32</v>
      </c>
      <c r="K2559" t="s">
        <v>587</v>
      </c>
      <c r="L2559" t="s">
        <v>772</v>
      </c>
      <c r="M2559" t="s">
        <v>35</v>
      </c>
      <c r="N2559">
        <v>0</v>
      </c>
      <c r="O2559" t="s">
        <v>103</v>
      </c>
      <c r="P2559" t="s">
        <v>6581</v>
      </c>
      <c r="Q2559" t="s">
        <v>7991</v>
      </c>
      <c r="R2559" t="s">
        <v>6958</v>
      </c>
      <c r="S2559" s="2" t="s">
        <v>202</v>
      </c>
      <c r="T2559" s="2">
        <v>2</v>
      </c>
      <c r="U2559" s="2">
        <v>17</v>
      </c>
      <c r="V2559">
        <v>4</v>
      </c>
      <c r="W2559" t="s">
        <v>40</v>
      </c>
      <c r="X2559">
        <v>2010</v>
      </c>
      <c r="Y2559" t="s">
        <v>41</v>
      </c>
    </row>
    <row r="2560" spans="1:25" ht="15" hidden="1" customHeight="1" x14ac:dyDescent="0.25">
      <c r="A2560">
        <v>1177</v>
      </c>
      <c r="B2560" s="1" t="s">
        <v>5008</v>
      </c>
      <c r="C2560" s="1" t="s">
        <v>5009</v>
      </c>
      <c r="D2560" t="s">
        <v>5010</v>
      </c>
      <c r="E2560" s="2" t="s">
        <v>231</v>
      </c>
      <c r="F2560" s="4" t="s">
        <v>5011</v>
      </c>
      <c r="G2560" t="s">
        <v>58</v>
      </c>
      <c r="H2560" t="s">
        <v>30</v>
      </c>
      <c r="I2560" t="s">
        <v>31</v>
      </c>
      <c r="J2560" t="s">
        <v>32</v>
      </c>
      <c r="K2560" t="s">
        <v>33</v>
      </c>
      <c r="L2560" t="s">
        <v>34</v>
      </c>
      <c r="M2560" t="s">
        <v>35</v>
      </c>
      <c r="O2560" t="s">
        <v>372</v>
      </c>
      <c r="P2560" t="s">
        <v>4557</v>
      </c>
      <c r="Q2560" t="s">
        <v>2357</v>
      </c>
      <c r="R2560" t="s">
        <v>231</v>
      </c>
      <c r="S2560" s="2" t="s">
        <v>202</v>
      </c>
      <c r="T2560" s="2">
        <v>2</v>
      </c>
      <c r="U2560" s="2">
        <v>17</v>
      </c>
      <c r="V2560">
        <v>4</v>
      </c>
      <c r="W2560" t="s">
        <v>40</v>
      </c>
      <c r="X2560">
        <v>2010</v>
      </c>
      <c r="Y2560" t="s">
        <v>41</v>
      </c>
    </row>
    <row r="2561" spans="1:25" ht="15" hidden="1" customHeight="1" x14ac:dyDescent="0.25">
      <c r="A2561">
        <v>2204</v>
      </c>
      <c r="B2561" s="1" t="s">
        <v>7989</v>
      </c>
      <c r="C2561" s="1" t="s">
        <v>5009</v>
      </c>
      <c r="D2561" t="s">
        <v>231</v>
      </c>
      <c r="E2561" s="2" t="s">
        <v>231</v>
      </c>
      <c r="F2561" s="4" t="s">
        <v>7990</v>
      </c>
      <c r="G2561" t="s">
        <v>58</v>
      </c>
      <c r="H2561" t="s">
        <v>30</v>
      </c>
      <c r="I2561" t="s">
        <v>31</v>
      </c>
      <c r="J2561" t="s">
        <v>32</v>
      </c>
      <c r="K2561" t="s">
        <v>193</v>
      </c>
      <c r="L2561" t="s">
        <v>772</v>
      </c>
      <c r="M2561" t="s">
        <v>35</v>
      </c>
      <c r="N2561">
        <v>0</v>
      </c>
      <c r="O2561" t="s">
        <v>636</v>
      </c>
      <c r="P2561" t="s">
        <v>6581</v>
      </c>
      <c r="Q2561" t="s">
        <v>7991</v>
      </c>
      <c r="R2561" t="s">
        <v>6958</v>
      </c>
      <c r="S2561" s="2" t="s">
        <v>202</v>
      </c>
      <c r="T2561" s="2">
        <v>2</v>
      </c>
      <c r="U2561" s="2">
        <v>17</v>
      </c>
      <c r="V2561">
        <v>4</v>
      </c>
      <c r="W2561" t="s">
        <v>40</v>
      </c>
      <c r="X2561">
        <v>2010</v>
      </c>
      <c r="Y2561" t="s">
        <v>41</v>
      </c>
    </row>
    <row r="2562" spans="1:25" ht="15" hidden="1" customHeight="1" x14ac:dyDescent="0.25">
      <c r="A2562">
        <v>2971</v>
      </c>
      <c r="B2562" s="1" t="s">
        <v>9621</v>
      </c>
      <c r="C2562" s="1" t="s">
        <v>5009</v>
      </c>
      <c r="D2562" t="s">
        <v>2357</v>
      </c>
      <c r="E2562" s="2" t="s">
        <v>231</v>
      </c>
      <c r="F2562" s="3">
        <v>21982</v>
      </c>
      <c r="G2562" t="s">
        <v>29</v>
      </c>
      <c r="H2562" t="s">
        <v>30</v>
      </c>
      <c r="I2562" t="s">
        <v>31</v>
      </c>
      <c r="J2562" t="s">
        <v>32</v>
      </c>
      <c r="K2562" t="s">
        <v>193</v>
      </c>
      <c r="L2562" t="s">
        <v>194</v>
      </c>
      <c r="M2562" t="s">
        <v>35</v>
      </c>
      <c r="N2562">
        <v>0</v>
      </c>
      <c r="O2562" t="s">
        <v>636</v>
      </c>
      <c r="P2562" t="s">
        <v>9522</v>
      </c>
      <c r="Q2562" t="s">
        <v>827</v>
      </c>
      <c r="R2562" t="s">
        <v>2397</v>
      </c>
      <c r="S2562" s="2" t="s">
        <v>202</v>
      </c>
      <c r="T2562" s="2">
        <v>2</v>
      </c>
      <c r="U2562" s="2">
        <v>17</v>
      </c>
      <c r="V2562">
        <v>4</v>
      </c>
      <c r="W2562" t="s">
        <v>40</v>
      </c>
      <c r="X2562">
        <v>2010</v>
      </c>
      <c r="Y2562" t="s">
        <v>41</v>
      </c>
    </row>
    <row r="2563" spans="1:25" ht="15" hidden="1" customHeight="1" x14ac:dyDescent="0.25">
      <c r="A2563">
        <v>89</v>
      </c>
      <c r="B2563" s="1" t="s">
        <v>546</v>
      </c>
      <c r="C2563" s="1" t="s">
        <v>547</v>
      </c>
      <c r="D2563" t="s">
        <v>548</v>
      </c>
      <c r="E2563" s="2" t="s">
        <v>96</v>
      </c>
      <c r="F2563" s="3">
        <v>37685</v>
      </c>
      <c r="G2563" t="s">
        <v>58</v>
      </c>
      <c r="H2563" t="s">
        <v>30</v>
      </c>
      <c r="I2563" t="s">
        <v>31</v>
      </c>
      <c r="J2563" t="s">
        <v>32</v>
      </c>
      <c r="K2563" t="s">
        <v>33</v>
      </c>
      <c r="L2563" t="s">
        <v>179</v>
      </c>
      <c r="M2563" t="s">
        <v>35</v>
      </c>
      <c r="O2563" t="s">
        <v>36</v>
      </c>
      <c r="P2563" t="s">
        <v>37</v>
      </c>
      <c r="Q2563" t="s">
        <v>549</v>
      </c>
      <c r="R2563" t="s">
        <v>550</v>
      </c>
      <c r="S2563" s="2" t="s">
        <v>202</v>
      </c>
      <c r="T2563" s="2">
        <v>2</v>
      </c>
      <c r="U2563" s="2">
        <v>17</v>
      </c>
      <c r="V2563">
        <v>4</v>
      </c>
      <c r="W2563" t="s">
        <v>40</v>
      </c>
      <c r="X2563">
        <v>2010</v>
      </c>
      <c r="Y2563" t="s">
        <v>41</v>
      </c>
    </row>
    <row r="2564" spans="1:25" ht="15" hidden="1" customHeight="1" x14ac:dyDescent="0.25">
      <c r="A2564">
        <v>2161</v>
      </c>
      <c r="B2564" s="1" t="s">
        <v>7884</v>
      </c>
      <c r="C2564" s="1" t="s">
        <v>547</v>
      </c>
      <c r="D2564" t="s">
        <v>273</v>
      </c>
      <c r="E2564" s="2" t="s">
        <v>96</v>
      </c>
      <c r="F2564" s="4" t="s">
        <v>7885</v>
      </c>
      <c r="G2564" t="s">
        <v>29</v>
      </c>
      <c r="H2564" t="s">
        <v>30</v>
      </c>
      <c r="I2564" t="s">
        <v>31</v>
      </c>
      <c r="J2564" t="s">
        <v>32</v>
      </c>
      <c r="K2564" t="s">
        <v>193</v>
      </c>
      <c r="L2564" t="s">
        <v>194</v>
      </c>
      <c r="M2564" t="s">
        <v>35</v>
      </c>
      <c r="N2564">
        <v>0</v>
      </c>
      <c r="O2564" t="s">
        <v>36</v>
      </c>
      <c r="P2564" t="s">
        <v>6581</v>
      </c>
      <c r="Q2564" t="s">
        <v>7886</v>
      </c>
      <c r="R2564" t="s">
        <v>4067</v>
      </c>
      <c r="S2564" s="2" t="s">
        <v>202</v>
      </c>
      <c r="T2564" s="2">
        <v>2</v>
      </c>
      <c r="U2564" s="2">
        <v>17</v>
      </c>
      <c r="V2564">
        <v>4</v>
      </c>
      <c r="W2564" t="s">
        <v>40</v>
      </c>
      <c r="X2564">
        <v>2010</v>
      </c>
      <c r="Y2564" t="s">
        <v>41</v>
      </c>
    </row>
    <row r="2565" spans="1:25" ht="15" hidden="1" customHeight="1" x14ac:dyDescent="0.25">
      <c r="A2565">
        <v>3042</v>
      </c>
      <c r="B2565" s="1" t="s">
        <v>9785</v>
      </c>
      <c r="C2565" s="1" t="s">
        <v>547</v>
      </c>
      <c r="D2565" t="s">
        <v>2161</v>
      </c>
      <c r="E2565" s="2" t="s">
        <v>96</v>
      </c>
      <c r="F2565" s="4" t="s">
        <v>9786</v>
      </c>
      <c r="G2565" t="s">
        <v>58</v>
      </c>
      <c r="H2565" t="s">
        <v>30</v>
      </c>
      <c r="I2565" t="s">
        <v>31</v>
      </c>
      <c r="J2565" t="s">
        <v>32</v>
      </c>
      <c r="K2565" t="s">
        <v>33</v>
      </c>
      <c r="L2565" t="s">
        <v>34</v>
      </c>
      <c r="M2565" t="s">
        <v>35</v>
      </c>
      <c r="O2565" t="s">
        <v>636</v>
      </c>
      <c r="P2565" t="s">
        <v>9779</v>
      </c>
      <c r="Q2565" t="s">
        <v>273</v>
      </c>
      <c r="R2565" t="s">
        <v>96</v>
      </c>
      <c r="S2565" s="2" t="s">
        <v>202</v>
      </c>
      <c r="T2565" s="2">
        <v>2</v>
      </c>
      <c r="U2565" s="2">
        <v>17</v>
      </c>
      <c r="V2565">
        <v>4</v>
      </c>
      <c r="W2565" t="s">
        <v>40</v>
      </c>
      <c r="X2565">
        <v>2010</v>
      </c>
      <c r="Y2565" t="s">
        <v>41</v>
      </c>
    </row>
    <row r="2566" spans="1:25" ht="15" hidden="1" customHeight="1" x14ac:dyDescent="0.25">
      <c r="A2566">
        <v>4142</v>
      </c>
      <c r="B2566" s="1" t="s">
        <v>12072</v>
      </c>
      <c r="C2566" s="1" t="s">
        <v>547</v>
      </c>
      <c r="D2566" t="s">
        <v>96</v>
      </c>
      <c r="E2566" s="2" t="s">
        <v>96</v>
      </c>
      <c r="F2566" s="4" t="s">
        <v>8633</v>
      </c>
      <c r="G2566" t="s">
        <v>58</v>
      </c>
      <c r="H2566" t="s">
        <v>30</v>
      </c>
      <c r="I2566" t="s">
        <v>31</v>
      </c>
      <c r="J2566" t="s">
        <v>32</v>
      </c>
      <c r="K2566" t="s">
        <v>193</v>
      </c>
      <c r="L2566" t="s">
        <v>772</v>
      </c>
      <c r="M2566" t="s">
        <v>35</v>
      </c>
      <c r="N2566">
        <v>0</v>
      </c>
      <c r="O2566" t="s">
        <v>636</v>
      </c>
      <c r="P2566" t="s">
        <v>12070</v>
      </c>
      <c r="Q2566" t="s">
        <v>1052</v>
      </c>
      <c r="R2566" t="s">
        <v>2546</v>
      </c>
      <c r="S2566" s="2" t="s">
        <v>202</v>
      </c>
      <c r="T2566" s="2">
        <v>2</v>
      </c>
      <c r="U2566" s="2">
        <v>17</v>
      </c>
      <c r="V2566">
        <v>4</v>
      </c>
      <c r="W2566" t="s">
        <v>40</v>
      </c>
      <c r="X2566">
        <v>2010</v>
      </c>
      <c r="Y2566" t="s">
        <v>41</v>
      </c>
    </row>
    <row r="2567" spans="1:25" ht="15" hidden="1" customHeight="1" x14ac:dyDescent="0.25">
      <c r="A2567">
        <v>865</v>
      </c>
      <c r="B2567" s="1" t="s">
        <v>3909</v>
      </c>
      <c r="C2567" s="1" t="s">
        <v>3910</v>
      </c>
      <c r="D2567" t="s">
        <v>3911</v>
      </c>
      <c r="E2567" s="2" t="s">
        <v>3912</v>
      </c>
      <c r="F2567" s="4" t="s">
        <v>3913</v>
      </c>
      <c r="G2567" t="s">
        <v>29</v>
      </c>
      <c r="H2567" t="s">
        <v>30</v>
      </c>
      <c r="I2567" t="s">
        <v>31</v>
      </c>
      <c r="J2567" t="s">
        <v>32</v>
      </c>
      <c r="K2567" t="s">
        <v>33</v>
      </c>
      <c r="L2567" t="s">
        <v>34</v>
      </c>
      <c r="M2567" t="s">
        <v>35</v>
      </c>
      <c r="N2567">
        <v>0</v>
      </c>
      <c r="O2567" t="s">
        <v>103</v>
      </c>
      <c r="P2567" t="s">
        <v>37</v>
      </c>
      <c r="Q2567" t="s">
        <v>3914</v>
      </c>
      <c r="R2567" t="s">
        <v>3912</v>
      </c>
      <c r="S2567" s="2" t="s">
        <v>202</v>
      </c>
      <c r="T2567" s="2">
        <v>1</v>
      </c>
      <c r="U2567" s="2">
        <v>17</v>
      </c>
      <c r="V2567">
        <v>4</v>
      </c>
      <c r="W2567" t="s">
        <v>40</v>
      </c>
      <c r="X2567">
        <v>2010</v>
      </c>
      <c r="Y2567" t="s">
        <v>41</v>
      </c>
    </row>
    <row r="2568" spans="1:25" ht="15" hidden="1" customHeight="1" x14ac:dyDescent="0.25">
      <c r="A2568">
        <v>2137</v>
      </c>
      <c r="B2568" s="1" t="s">
        <v>7824</v>
      </c>
      <c r="C2568" s="1" t="s">
        <v>3910</v>
      </c>
      <c r="D2568" t="s">
        <v>3912</v>
      </c>
      <c r="E2568" s="2" t="s">
        <v>3912</v>
      </c>
      <c r="F2568" s="4" t="s">
        <v>7825</v>
      </c>
      <c r="G2568" t="s">
        <v>58</v>
      </c>
      <c r="H2568" t="s">
        <v>30</v>
      </c>
      <c r="I2568" t="s">
        <v>31</v>
      </c>
      <c r="J2568" t="s">
        <v>32</v>
      </c>
      <c r="K2568" t="s">
        <v>193</v>
      </c>
      <c r="L2568" t="s">
        <v>772</v>
      </c>
      <c r="M2568" t="s">
        <v>35</v>
      </c>
      <c r="N2568">
        <v>0</v>
      </c>
      <c r="O2568" t="s">
        <v>636</v>
      </c>
      <c r="P2568" t="s">
        <v>6581</v>
      </c>
      <c r="Q2568" t="s">
        <v>589</v>
      </c>
      <c r="R2568" t="s">
        <v>7826</v>
      </c>
      <c r="S2568" s="2" t="s">
        <v>202</v>
      </c>
      <c r="T2568" s="2">
        <v>1</v>
      </c>
      <c r="U2568" s="2">
        <v>17</v>
      </c>
      <c r="V2568">
        <v>4</v>
      </c>
      <c r="W2568" t="s">
        <v>40</v>
      </c>
      <c r="X2568">
        <v>2010</v>
      </c>
      <c r="Y2568" t="s">
        <v>41</v>
      </c>
    </row>
    <row r="2569" spans="1:25" ht="15" hidden="1" customHeight="1" x14ac:dyDescent="0.25">
      <c r="A2569">
        <v>2686</v>
      </c>
      <c r="B2569" s="1" t="s">
        <v>9024</v>
      </c>
      <c r="C2569" s="1" t="s">
        <v>3910</v>
      </c>
      <c r="D2569" t="s">
        <v>1319</v>
      </c>
      <c r="E2569" s="2" t="s">
        <v>3912</v>
      </c>
      <c r="F2569" s="3">
        <v>14865</v>
      </c>
      <c r="G2569" t="s">
        <v>29</v>
      </c>
      <c r="H2569" t="s">
        <v>30</v>
      </c>
      <c r="I2569" t="s">
        <v>31</v>
      </c>
      <c r="J2569" t="s">
        <v>32</v>
      </c>
      <c r="K2569" t="s">
        <v>587</v>
      </c>
      <c r="L2569" t="s">
        <v>1138</v>
      </c>
      <c r="M2569" t="s">
        <v>35</v>
      </c>
      <c r="O2569" t="s">
        <v>36</v>
      </c>
      <c r="P2569" t="s">
        <v>6581</v>
      </c>
      <c r="Q2569" t="s">
        <v>589</v>
      </c>
      <c r="R2569" t="s">
        <v>589</v>
      </c>
      <c r="S2569" s="2" t="s">
        <v>202</v>
      </c>
      <c r="T2569" s="2">
        <v>1</v>
      </c>
      <c r="U2569" s="2">
        <v>17</v>
      </c>
      <c r="V2569">
        <v>4</v>
      </c>
      <c r="W2569" t="s">
        <v>40</v>
      </c>
      <c r="X2569">
        <v>2010</v>
      </c>
      <c r="Y2569" t="s">
        <v>41</v>
      </c>
    </row>
    <row r="2570" spans="1:25" ht="15" hidden="1" customHeight="1" x14ac:dyDescent="0.25">
      <c r="A2570">
        <v>2763</v>
      </c>
      <c r="B2570" s="1" t="s">
        <v>9178</v>
      </c>
      <c r="C2570" s="1" t="s">
        <v>3910</v>
      </c>
      <c r="D2570" t="s">
        <v>3914</v>
      </c>
      <c r="E2570" s="2" t="s">
        <v>3912</v>
      </c>
      <c r="F2570" s="4" t="s">
        <v>9179</v>
      </c>
      <c r="G2570" t="s">
        <v>29</v>
      </c>
      <c r="H2570" t="s">
        <v>30</v>
      </c>
      <c r="I2570" t="s">
        <v>31</v>
      </c>
      <c r="J2570" t="s">
        <v>32</v>
      </c>
      <c r="K2570" t="s">
        <v>193</v>
      </c>
      <c r="L2570" t="s">
        <v>194</v>
      </c>
      <c r="M2570" t="s">
        <v>35</v>
      </c>
      <c r="N2570">
        <v>0</v>
      </c>
      <c r="O2570" t="s">
        <v>636</v>
      </c>
      <c r="P2570" t="s">
        <v>6581</v>
      </c>
      <c r="Q2570" t="s">
        <v>589</v>
      </c>
      <c r="R2570" t="s">
        <v>8073</v>
      </c>
      <c r="S2570" s="2" t="s">
        <v>202</v>
      </c>
      <c r="T2570" s="2">
        <v>1</v>
      </c>
      <c r="U2570" s="2">
        <v>17</v>
      </c>
      <c r="V2570">
        <v>4</v>
      </c>
      <c r="W2570" t="s">
        <v>40</v>
      </c>
      <c r="X2570">
        <v>2010</v>
      </c>
      <c r="Y2570" t="s">
        <v>41</v>
      </c>
    </row>
    <row r="2571" spans="1:25" ht="15" hidden="1" customHeight="1" x14ac:dyDescent="0.25">
      <c r="A2571">
        <v>1253</v>
      </c>
      <c r="B2571" s="1" t="s">
        <v>5251</v>
      </c>
      <c r="C2571" s="1" t="s">
        <v>5252</v>
      </c>
      <c r="D2571" t="s">
        <v>5253</v>
      </c>
      <c r="E2571" s="2" t="s">
        <v>316</v>
      </c>
      <c r="F2571" s="3">
        <v>32846</v>
      </c>
      <c r="G2571" t="s">
        <v>29</v>
      </c>
      <c r="H2571" t="s">
        <v>30</v>
      </c>
      <c r="I2571" t="s">
        <v>31</v>
      </c>
      <c r="J2571" t="s">
        <v>32</v>
      </c>
      <c r="K2571" t="s">
        <v>33</v>
      </c>
      <c r="L2571" t="s">
        <v>34</v>
      </c>
      <c r="M2571" t="s">
        <v>35</v>
      </c>
      <c r="N2571">
        <v>0</v>
      </c>
      <c r="O2571" t="s">
        <v>626</v>
      </c>
      <c r="P2571" t="s">
        <v>4557</v>
      </c>
      <c r="Q2571" t="s">
        <v>5254</v>
      </c>
      <c r="S2571" s="2" t="s">
        <v>202</v>
      </c>
      <c r="T2571" s="2">
        <v>1</v>
      </c>
      <c r="U2571" s="2">
        <v>17</v>
      </c>
      <c r="V2571">
        <v>4</v>
      </c>
      <c r="W2571" t="s">
        <v>40</v>
      </c>
      <c r="X2571">
        <v>2010</v>
      </c>
      <c r="Y2571" t="s">
        <v>41</v>
      </c>
    </row>
    <row r="2572" spans="1:25" ht="15" hidden="1" customHeight="1" x14ac:dyDescent="0.25">
      <c r="A2572">
        <v>1472</v>
      </c>
      <c r="B2572" s="1" t="s">
        <v>5923</v>
      </c>
      <c r="C2572" s="1" t="s">
        <v>5252</v>
      </c>
      <c r="D2572" t="s">
        <v>2839</v>
      </c>
      <c r="E2572" s="2" t="s">
        <v>316</v>
      </c>
      <c r="F2572" s="4" t="s">
        <v>5924</v>
      </c>
      <c r="G2572" t="s">
        <v>29</v>
      </c>
      <c r="H2572" t="s">
        <v>30</v>
      </c>
      <c r="I2572" t="s">
        <v>31</v>
      </c>
      <c r="J2572" t="s">
        <v>32</v>
      </c>
      <c r="K2572" t="s">
        <v>33</v>
      </c>
      <c r="L2572" t="s">
        <v>34</v>
      </c>
      <c r="M2572" t="s">
        <v>35</v>
      </c>
      <c r="N2572">
        <v>0</v>
      </c>
      <c r="O2572" t="s">
        <v>626</v>
      </c>
      <c r="P2572" t="s">
        <v>4557</v>
      </c>
      <c r="Q2572" t="s">
        <v>5254</v>
      </c>
      <c r="S2572" s="2" t="s">
        <v>202</v>
      </c>
      <c r="T2572" s="2">
        <v>1</v>
      </c>
      <c r="U2572" s="2">
        <v>17</v>
      </c>
      <c r="V2572">
        <v>4</v>
      </c>
      <c r="W2572" t="s">
        <v>40</v>
      </c>
      <c r="X2572">
        <v>2010</v>
      </c>
      <c r="Y2572" t="s">
        <v>41</v>
      </c>
    </row>
    <row r="2573" spans="1:25" ht="15" hidden="1" customHeight="1" x14ac:dyDescent="0.25">
      <c r="A2573">
        <v>2598</v>
      </c>
      <c r="B2573" s="1" t="s">
        <v>8836</v>
      </c>
      <c r="C2573" s="1" t="s">
        <v>5252</v>
      </c>
      <c r="D2573" t="s">
        <v>5254</v>
      </c>
      <c r="E2573" s="2" t="s">
        <v>316</v>
      </c>
      <c r="F2573" s="4" t="s">
        <v>8837</v>
      </c>
      <c r="G2573" t="s">
        <v>29</v>
      </c>
      <c r="H2573" t="s">
        <v>30</v>
      </c>
      <c r="I2573" t="s">
        <v>31</v>
      </c>
      <c r="J2573" t="s">
        <v>32</v>
      </c>
      <c r="K2573" t="s">
        <v>193</v>
      </c>
      <c r="L2573" t="s">
        <v>194</v>
      </c>
      <c r="M2573" t="s">
        <v>35</v>
      </c>
      <c r="N2573">
        <v>0</v>
      </c>
      <c r="O2573" t="s">
        <v>636</v>
      </c>
      <c r="P2573" t="s">
        <v>6581</v>
      </c>
      <c r="Q2573" t="s">
        <v>5807</v>
      </c>
      <c r="R2573" t="s">
        <v>8527</v>
      </c>
      <c r="S2573" s="2" t="s">
        <v>202</v>
      </c>
      <c r="T2573" s="2">
        <v>1</v>
      </c>
      <c r="U2573" s="2">
        <v>17</v>
      </c>
      <c r="V2573">
        <v>4</v>
      </c>
      <c r="W2573" t="s">
        <v>40</v>
      </c>
      <c r="X2573">
        <v>2010</v>
      </c>
      <c r="Y2573" t="s">
        <v>41</v>
      </c>
    </row>
    <row r="2574" spans="1:25" ht="15" hidden="1" customHeight="1" x14ac:dyDescent="0.25">
      <c r="A2574">
        <v>2736</v>
      </c>
      <c r="B2574" s="1" t="s">
        <v>9121</v>
      </c>
      <c r="C2574" s="1" t="s">
        <v>5252</v>
      </c>
      <c r="D2574" t="s">
        <v>316</v>
      </c>
      <c r="E2574" s="2" t="s">
        <v>316</v>
      </c>
      <c r="F2574" s="4" t="s">
        <v>9122</v>
      </c>
      <c r="G2574" t="s">
        <v>58</v>
      </c>
      <c r="H2574" t="s">
        <v>30</v>
      </c>
      <c r="I2574" t="s">
        <v>31</v>
      </c>
      <c r="J2574" t="s">
        <v>32</v>
      </c>
      <c r="K2574" t="s">
        <v>193</v>
      </c>
      <c r="L2574" t="s">
        <v>772</v>
      </c>
      <c r="M2574" t="s">
        <v>35</v>
      </c>
      <c r="N2574">
        <v>0</v>
      </c>
      <c r="O2574" t="s">
        <v>636</v>
      </c>
      <c r="P2574" t="s">
        <v>6581</v>
      </c>
      <c r="Q2574" t="s">
        <v>4169</v>
      </c>
      <c r="R2574" t="s">
        <v>6449</v>
      </c>
      <c r="S2574" s="2" t="s">
        <v>202</v>
      </c>
      <c r="T2574" s="2">
        <v>1</v>
      </c>
      <c r="U2574" s="2">
        <v>17</v>
      </c>
      <c r="V2574">
        <v>4</v>
      </c>
      <c r="W2574" t="s">
        <v>40</v>
      </c>
      <c r="X2574">
        <v>2010</v>
      </c>
      <c r="Y2574" t="s">
        <v>41</v>
      </c>
    </row>
    <row r="2575" spans="1:25" ht="15" hidden="1" customHeight="1" x14ac:dyDescent="0.25">
      <c r="A2575">
        <v>3411</v>
      </c>
      <c r="B2575" s="1" t="s">
        <v>10570</v>
      </c>
      <c r="C2575" s="1" t="s">
        <v>5252</v>
      </c>
      <c r="D2575" t="s">
        <v>994</v>
      </c>
      <c r="E2575" s="2" t="s">
        <v>316</v>
      </c>
      <c r="F2575" s="3">
        <v>28987</v>
      </c>
      <c r="G2575" t="s">
        <v>29</v>
      </c>
      <c r="H2575" t="s">
        <v>30</v>
      </c>
      <c r="I2575" t="s">
        <v>31</v>
      </c>
      <c r="J2575" t="s">
        <v>32</v>
      </c>
      <c r="K2575" t="s">
        <v>193</v>
      </c>
      <c r="L2575" t="s">
        <v>34</v>
      </c>
      <c r="M2575" t="s">
        <v>35</v>
      </c>
      <c r="N2575">
        <v>0</v>
      </c>
      <c r="O2575" t="s">
        <v>372</v>
      </c>
      <c r="P2575" t="s">
        <v>9847</v>
      </c>
      <c r="Q2575" t="s">
        <v>5254</v>
      </c>
      <c r="R2575" t="s">
        <v>316</v>
      </c>
      <c r="S2575" s="2" t="s">
        <v>202</v>
      </c>
      <c r="T2575" s="2">
        <v>1</v>
      </c>
      <c r="U2575" s="2">
        <v>17</v>
      </c>
      <c r="V2575">
        <v>4</v>
      </c>
      <c r="W2575" t="s">
        <v>40</v>
      </c>
      <c r="X2575">
        <v>2010</v>
      </c>
      <c r="Y2575" t="s">
        <v>41</v>
      </c>
    </row>
    <row r="2576" spans="1:25" ht="15" hidden="1" customHeight="1" x14ac:dyDescent="0.25">
      <c r="A2576">
        <v>161</v>
      </c>
      <c r="B2576" s="1" t="s">
        <v>915</v>
      </c>
      <c r="C2576" s="1" t="s">
        <v>916</v>
      </c>
      <c r="D2576" t="s">
        <v>917</v>
      </c>
      <c r="E2576" s="2" t="s">
        <v>524</v>
      </c>
      <c r="F2576" s="4" t="s">
        <v>918</v>
      </c>
      <c r="G2576" t="s">
        <v>29</v>
      </c>
      <c r="H2576" t="s">
        <v>919</v>
      </c>
      <c r="I2576" t="s">
        <v>31</v>
      </c>
      <c r="J2576" t="s">
        <v>32</v>
      </c>
      <c r="K2576" t="s">
        <v>33</v>
      </c>
      <c r="L2576" t="s">
        <v>34</v>
      </c>
      <c r="M2576" t="s">
        <v>35</v>
      </c>
      <c r="O2576" t="s">
        <v>36</v>
      </c>
      <c r="P2576" t="s">
        <v>37</v>
      </c>
      <c r="Q2576" t="s">
        <v>920</v>
      </c>
      <c r="R2576" t="s">
        <v>921</v>
      </c>
      <c r="S2576" s="2" t="s">
        <v>202</v>
      </c>
      <c r="T2576" s="2">
        <v>2</v>
      </c>
      <c r="U2576" s="2">
        <v>17</v>
      </c>
      <c r="V2576">
        <v>4</v>
      </c>
      <c r="W2576" t="s">
        <v>40</v>
      </c>
      <c r="X2576">
        <v>2010</v>
      </c>
      <c r="Y2576" t="s">
        <v>41</v>
      </c>
    </row>
    <row r="2577" spans="1:25" ht="15" hidden="1" customHeight="1" x14ac:dyDescent="0.25">
      <c r="A2577">
        <v>1770</v>
      </c>
      <c r="B2577" s="1" t="s">
        <v>6818</v>
      </c>
      <c r="C2577" s="1" t="s">
        <v>6819</v>
      </c>
      <c r="D2577" t="s">
        <v>749</v>
      </c>
      <c r="E2577" s="2" t="s">
        <v>749</v>
      </c>
      <c r="F2577" s="4" t="s">
        <v>6820</v>
      </c>
      <c r="G2577" t="s">
        <v>58</v>
      </c>
      <c r="H2577" t="s">
        <v>30</v>
      </c>
      <c r="I2577" t="s">
        <v>31</v>
      </c>
      <c r="J2577" t="s">
        <v>32</v>
      </c>
      <c r="K2577" t="s">
        <v>193</v>
      </c>
      <c r="L2577" t="s">
        <v>772</v>
      </c>
      <c r="M2577" t="s">
        <v>35</v>
      </c>
      <c r="N2577">
        <v>0</v>
      </c>
      <c r="O2577" t="s">
        <v>636</v>
      </c>
      <c r="P2577" t="s">
        <v>6581</v>
      </c>
      <c r="Q2577" t="s">
        <v>589</v>
      </c>
      <c r="R2577" t="s">
        <v>6821</v>
      </c>
      <c r="S2577" s="2" t="s">
        <v>202</v>
      </c>
      <c r="T2577" s="2">
        <v>1</v>
      </c>
      <c r="U2577" s="2">
        <v>17</v>
      </c>
      <c r="V2577">
        <v>4</v>
      </c>
      <c r="W2577" t="s">
        <v>40</v>
      </c>
      <c r="X2577">
        <v>2010</v>
      </c>
      <c r="Y2577" t="s">
        <v>41</v>
      </c>
    </row>
    <row r="2578" spans="1:25" ht="15" hidden="1" customHeight="1" x14ac:dyDescent="0.25">
      <c r="A2578">
        <v>1800</v>
      </c>
      <c r="B2578" s="1" t="s">
        <v>6897</v>
      </c>
      <c r="C2578" s="1" t="s">
        <v>6819</v>
      </c>
      <c r="D2578" t="s">
        <v>6898</v>
      </c>
      <c r="E2578" s="2" t="s">
        <v>749</v>
      </c>
      <c r="F2578" s="4" t="s">
        <v>6899</v>
      </c>
      <c r="G2578" t="s">
        <v>29</v>
      </c>
      <c r="H2578" t="s">
        <v>30</v>
      </c>
      <c r="I2578" t="s">
        <v>31</v>
      </c>
      <c r="J2578" t="s">
        <v>32</v>
      </c>
      <c r="K2578" t="s">
        <v>193</v>
      </c>
      <c r="L2578" t="s">
        <v>194</v>
      </c>
      <c r="M2578" t="s">
        <v>35</v>
      </c>
      <c r="N2578">
        <v>0</v>
      </c>
      <c r="O2578" t="s">
        <v>636</v>
      </c>
      <c r="P2578" t="s">
        <v>6581</v>
      </c>
      <c r="Q2578" t="s">
        <v>6900</v>
      </c>
      <c r="R2578" t="s">
        <v>6901</v>
      </c>
      <c r="S2578" s="2" t="s">
        <v>202</v>
      </c>
      <c r="T2578" s="2">
        <v>1</v>
      </c>
      <c r="U2578" s="2">
        <v>17</v>
      </c>
      <c r="V2578">
        <v>4</v>
      </c>
      <c r="W2578" t="s">
        <v>40</v>
      </c>
      <c r="X2578">
        <v>2010</v>
      </c>
      <c r="Y2578" t="s">
        <v>41</v>
      </c>
    </row>
    <row r="2579" spans="1:25" ht="15" hidden="1" customHeight="1" x14ac:dyDescent="0.25">
      <c r="A2579">
        <v>3303</v>
      </c>
      <c r="B2579" s="1" t="s">
        <v>10342</v>
      </c>
      <c r="C2579" s="1" t="s">
        <v>6819</v>
      </c>
      <c r="D2579" t="s">
        <v>10343</v>
      </c>
      <c r="E2579" s="2" t="s">
        <v>749</v>
      </c>
      <c r="F2579" s="4" t="s">
        <v>10344</v>
      </c>
      <c r="G2579" t="s">
        <v>58</v>
      </c>
      <c r="H2579" t="s">
        <v>30</v>
      </c>
      <c r="I2579" t="s">
        <v>31</v>
      </c>
      <c r="J2579" t="s">
        <v>32</v>
      </c>
      <c r="K2579" t="s">
        <v>33</v>
      </c>
      <c r="L2579" t="s">
        <v>34</v>
      </c>
      <c r="M2579" t="s">
        <v>35</v>
      </c>
      <c r="O2579" t="s">
        <v>636</v>
      </c>
      <c r="P2579" t="s">
        <v>9847</v>
      </c>
      <c r="Q2579" t="s">
        <v>1578</v>
      </c>
      <c r="R2579" t="s">
        <v>749</v>
      </c>
      <c r="S2579" s="2" t="s">
        <v>202</v>
      </c>
      <c r="T2579" s="2">
        <v>1</v>
      </c>
      <c r="U2579" s="2">
        <v>17</v>
      </c>
      <c r="V2579">
        <v>4</v>
      </c>
      <c r="W2579" t="s">
        <v>40</v>
      </c>
      <c r="X2579">
        <v>2010</v>
      </c>
      <c r="Y2579" t="s">
        <v>41</v>
      </c>
    </row>
    <row r="2580" spans="1:25" ht="15" hidden="1" customHeight="1" x14ac:dyDescent="0.25">
      <c r="A2580">
        <v>1616</v>
      </c>
      <c r="B2580" s="1" t="s">
        <v>6332</v>
      </c>
      <c r="C2580" s="1" t="s">
        <v>6333</v>
      </c>
      <c r="D2580" t="s">
        <v>6334</v>
      </c>
      <c r="E2580" s="2" t="s">
        <v>6335</v>
      </c>
      <c r="F2580" s="3">
        <v>35221</v>
      </c>
      <c r="G2580" t="s">
        <v>58</v>
      </c>
      <c r="H2580" t="s">
        <v>30</v>
      </c>
      <c r="I2580" t="s">
        <v>31</v>
      </c>
      <c r="J2580" t="s">
        <v>32</v>
      </c>
      <c r="K2580" t="s">
        <v>33</v>
      </c>
      <c r="L2580" t="s">
        <v>34</v>
      </c>
      <c r="M2580" t="s">
        <v>35</v>
      </c>
      <c r="N2580">
        <v>0</v>
      </c>
      <c r="O2580" t="s">
        <v>372</v>
      </c>
      <c r="P2580" t="s">
        <v>4557</v>
      </c>
      <c r="Q2580" t="s">
        <v>700</v>
      </c>
      <c r="R2580" t="s">
        <v>6335</v>
      </c>
      <c r="S2580" s="2" t="s">
        <v>202</v>
      </c>
      <c r="T2580" s="2">
        <v>1</v>
      </c>
      <c r="U2580" s="2">
        <v>17</v>
      </c>
      <c r="V2580">
        <v>4</v>
      </c>
      <c r="W2580" t="s">
        <v>40</v>
      </c>
      <c r="X2580">
        <v>2010</v>
      </c>
      <c r="Y2580" t="s">
        <v>41</v>
      </c>
    </row>
    <row r="2581" spans="1:25" ht="15" hidden="1" customHeight="1" x14ac:dyDescent="0.25">
      <c r="A2581">
        <v>1936</v>
      </c>
      <c r="B2581" s="1" t="s">
        <v>7286</v>
      </c>
      <c r="C2581" s="1" t="s">
        <v>6333</v>
      </c>
      <c r="D2581" t="s">
        <v>6335</v>
      </c>
      <c r="E2581" s="2" t="s">
        <v>6335</v>
      </c>
      <c r="F2581" s="3">
        <v>23690</v>
      </c>
      <c r="G2581" t="s">
        <v>58</v>
      </c>
      <c r="H2581" t="s">
        <v>30</v>
      </c>
      <c r="I2581" t="s">
        <v>31</v>
      </c>
      <c r="J2581" t="s">
        <v>32</v>
      </c>
      <c r="K2581" t="s">
        <v>193</v>
      </c>
      <c r="L2581" t="s">
        <v>772</v>
      </c>
      <c r="M2581" t="s">
        <v>35</v>
      </c>
      <c r="N2581">
        <v>0</v>
      </c>
      <c r="O2581" t="s">
        <v>636</v>
      </c>
      <c r="P2581" t="s">
        <v>6581</v>
      </c>
      <c r="Q2581" t="s">
        <v>7287</v>
      </c>
      <c r="R2581" t="s">
        <v>7288</v>
      </c>
      <c r="S2581" s="2" t="s">
        <v>202</v>
      </c>
      <c r="T2581" s="2">
        <v>1</v>
      </c>
      <c r="U2581" s="2">
        <v>17</v>
      </c>
      <c r="V2581">
        <v>4</v>
      </c>
      <c r="W2581" t="s">
        <v>40</v>
      </c>
      <c r="X2581">
        <v>2010</v>
      </c>
      <c r="Y2581" t="s">
        <v>41</v>
      </c>
    </row>
    <row r="2582" spans="1:25" ht="15" hidden="1" customHeight="1" x14ac:dyDescent="0.25">
      <c r="A2582">
        <v>2439</v>
      </c>
      <c r="B2582" s="1" t="s">
        <v>8508</v>
      </c>
      <c r="C2582" s="1" t="s">
        <v>6333</v>
      </c>
      <c r="D2582" t="s">
        <v>700</v>
      </c>
      <c r="E2582" s="2" t="s">
        <v>6335</v>
      </c>
      <c r="F2582" s="3">
        <v>23107</v>
      </c>
      <c r="G2582" t="s">
        <v>29</v>
      </c>
      <c r="H2582" t="s">
        <v>30</v>
      </c>
      <c r="I2582" t="s">
        <v>31</v>
      </c>
      <c r="J2582" t="s">
        <v>32</v>
      </c>
      <c r="K2582" t="s">
        <v>193</v>
      </c>
      <c r="L2582" t="s">
        <v>194</v>
      </c>
      <c r="M2582" t="s">
        <v>35</v>
      </c>
      <c r="N2582">
        <v>0</v>
      </c>
      <c r="O2582" t="s">
        <v>636</v>
      </c>
      <c r="P2582" t="s">
        <v>6581</v>
      </c>
      <c r="Q2582" t="s">
        <v>1917</v>
      </c>
      <c r="R2582" t="s">
        <v>8509</v>
      </c>
      <c r="S2582" s="2" t="s">
        <v>202</v>
      </c>
      <c r="T2582" s="2">
        <v>1</v>
      </c>
      <c r="U2582" s="2">
        <v>17</v>
      </c>
      <c r="V2582">
        <v>4</v>
      </c>
      <c r="W2582" t="s">
        <v>40</v>
      </c>
      <c r="X2582">
        <v>2010</v>
      </c>
      <c r="Y2582" t="s">
        <v>41</v>
      </c>
    </row>
    <row r="2583" spans="1:25" ht="15" hidden="1" customHeight="1" x14ac:dyDescent="0.25">
      <c r="A2583">
        <v>3522</v>
      </c>
      <c r="B2583" s="1" t="s">
        <v>10814</v>
      </c>
      <c r="C2583" s="1" t="s">
        <v>6333</v>
      </c>
      <c r="D2583" t="s">
        <v>2928</v>
      </c>
      <c r="E2583" s="2" t="s">
        <v>6335</v>
      </c>
      <c r="F2583" s="4" t="s">
        <v>10815</v>
      </c>
      <c r="G2583" t="s">
        <v>29</v>
      </c>
      <c r="H2583" t="s">
        <v>30</v>
      </c>
      <c r="I2583" t="s">
        <v>31</v>
      </c>
      <c r="J2583" t="s">
        <v>32</v>
      </c>
      <c r="K2583" t="s">
        <v>193</v>
      </c>
      <c r="L2583" t="s">
        <v>1138</v>
      </c>
      <c r="M2583" t="s">
        <v>35</v>
      </c>
      <c r="N2583">
        <v>0</v>
      </c>
      <c r="O2583" t="s">
        <v>636</v>
      </c>
      <c r="P2583" t="s">
        <v>9847</v>
      </c>
      <c r="Q2583" t="s">
        <v>700</v>
      </c>
      <c r="R2583" t="s">
        <v>9680</v>
      </c>
      <c r="S2583" s="2" t="s">
        <v>202</v>
      </c>
      <c r="T2583" s="2">
        <v>1</v>
      </c>
      <c r="U2583" s="2">
        <v>17</v>
      </c>
      <c r="V2583">
        <v>4</v>
      </c>
      <c r="W2583" t="s">
        <v>40</v>
      </c>
      <c r="X2583">
        <v>2010</v>
      </c>
      <c r="Y2583" t="s">
        <v>41</v>
      </c>
    </row>
    <row r="2584" spans="1:25" ht="15" hidden="1" customHeight="1" x14ac:dyDescent="0.25">
      <c r="A2584">
        <v>81</v>
      </c>
      <c r="B2584" s="1" t="s">
        <v>501</v>
      </c>
      <c r="C2584" s="1" t="s">
        <v>502</v>
      </c>
      <c r="D2584" t="s">
        <v>503</v>
      </c>
      <c r="E2584" s="2" t="s">
        <v>50</v>
      </c>
      <c r="F2584" s="3">
        <v>39730</v>
      </c>
      <c r="G2584" t="s">
        <v>29</v>
      </c>
      <c r="H2584" t="s">
        <v>504</v>
      </c>
      <c r="I2584" t="s">
        <v>31</v>
      </c>
      <c r="J2584" t="s">
        <v>32</v>
      </c>
      <c r="K2584" t="s">
        <v>33</v>
      </c>
      <c r="L2584" t="s">
        <v>179</v>
      </c>
      <c r="M2584" t="s">
        <v>35</v>
      </c>
      <c r="O2584" t="s">
        <v>36</v>
      </c>
      <c r="P2584" t="s">
        <v>37</v>
      </c>
      <c r="Q2584" t="s">
        <v>505</v>
      </c>
      <c r="R2584" t="s">
        <v>506</v>
      </c>
      <c r="S2584" s="2" t="s">
        <v>202</v>
      </c>
      <c r="T2584" s="2">
        <v>1</v>
      </c>
      <c r="U2584" s="2">
        <v>17</v>
      </c>
      <c r="V2584">
        <v>4</v>
      </c>
      <c r="W2584" t="s">
        <v>40</v>
      </c>
      <c r="X2584">
        <v>2010</v>
      </c>
      <c r="Y2584" t="s">
        <v>41</v>
      </c>
    </row>
    <row r="2585" spans="1:25" ht="15" hidden="1" customHeight="1" x14ac:dyDescent="0.25">
      <c r="A2585">
        <v>1822</v>
      </c>
      <c r="B2585" s="1" t="s">
        <v>6963</v>
      </c>
      <c r="C2585" s="1" t="s">
        <v>502</v>
      </c>
      <c r="D2585" t="s">
        <v>6964</v>
      </c>
      <c r="E2585" s="2" t="s">
        <v>50</v>
      </c>
      <c r="F2585" s="4" t="s">
        <v>6965</v>
      </c>
      <c r="G2585" t="s">
        <v>29</v>
      </c>
      <c r="H2585" t="s">
        <v>30</v>
      </c>
      <c r="I2585" t="s">
        <v>31</v>
      </c>
      <c r="J2585" t="s">
        <v>32</v>
      </c>
      <c r="K2585" t="s">
        <v>193</v>
      </c>
      <c r="L2585" t="s">
        <v>194</v>
      </c>
      <c r="M2585" t="s">
        <v>35</v>
      </c>
      <c r="N2585">
        <v>0</v>
      </c>
      <c r="O2585" t="s">
        <v>636</v>
      </c>
      <c r="P2585" t="s">
        <v>6581</v>
      </c>
      <c r="Q2585" t="s">
        <v>849</v>
      </c>
      <c r="R2585" t="s">
        <v>6966</v>
      </c>
      <c r="S2585" s="2" t="s">
        <v>202</v>
      </c>
      <c r="T2585" s="2">
        <v>1</v>
      </c>
      <c r="U2585" s="2">
        <v>17</v>
      </c>
      <c r="V2585">
        <v>4</v>
      </c>
      <c r="W2585" t="s">
        <v>40</v>
      </c>
      <c r="X2585">
        <v>2010</v>
      </c>
      <c r="Y2585" t="s">
        <v>41</v>
      </c>
    </row>
    <row r="2586" spans="1:25" ht="15" hidden="1" customHeight="1" x14ac:dyDescent="0.25">
      <c r="A2586">
        <v>2056</v>
      </c>
      <c r="B2586" s="1" t="s">
        <v>7624</v>
      </c>
      <c r="C2586" s="1" t="s">
        <v>502</v>
      </c>
      <c r="D2586" t="s">
        <v>50</v>
      </c>
      <c r="E2586" s="2" t="s">
        <v>50</v>
      </c>
      <c r="F2586" s="4" t="s">
        <v>7625</v>
      </c>
      <c r="G2586" t="s">
        <v>58</v>
      </c>
      <c r="H2586" t="s">
        <v>30</v>
      </c>
      <c r="I2586" t="s">
        <v>31</v>
      </c>
      <c r="J2586" t="s">
        <v>32</v>
      </c>
      <c r="K2586" t="s">
        <v>193</v>
      </c>
      <c r="L2586" t="s">
        <v>772</v>
      </c>
      <c r="M2586" t="s">
        <v>35</v>
      </c>
      <c r="N2586">
        <v>0</v>
      </c>
      <c r="O2586" t="s">
        <v>636</v>
      </c>
      <c r="P2586" t="s">
        <v>6581</v>
      </c>
      <c r="Q2586" t="s">
        <v>7626</v>
      </c>
      <c r="R2586" t="s">
        <v>7627</v>
      </c>
      <c r="S2586" s="2" t="s">
        <v>202</v>
      </c>
      <c r="T2586" s="2">
        <v>1</v>
      </c>
      <c r="U2586" s="2">
        <v>17</v>
      </c>
      <c r="V2586">
        <v>4</v>
      </c>
      <c r="W2586" t="s">
        <v>40</v>
      </c>
      <c r="X2586">
        <v>2010</v>
      </c>
      <c r="Y2586" t="s">
        <v>41</v>
      </c>
    </row>
    <row r="2587" spans="1:25" ht="15" hidden="1" customHeight="1" x14ac:dyDescent="0.25">
      <c r="A2587">
        <v>3709</v>
      </c>
      <c r="B2587" s="1" t="s">
        <v>11196</v>
      </c>
      <c r="C2587" s="1" t="s">
        <v>502</v>
      </c>
      <c r="D2587" t="s">
        <v>505</v>
      </c>
      <c r="E2587" s="2" t="s">
        <v>50</v>
      </c>
      <c r="F2587" s="3">
        <v>31323</v>
      </c>
      <c r="G2587" t="s">
        <v>29</v>
      </c>
      <c r="H2587" t="s">
        <v>30</v>
      </c>
      <c r="I2587" t="s">
        <v>31</v>
      </c>
      <c r="J2587" t="s">
        <v>32</v>
      </c>
      <c r="K2587" t="s">
        <v>193</v>
      </c>
      <c r="L2587" t="s">
        <v>34</v>
      </c>
      <c r="M2587" t="s">
        <v>35</v>
      </c>
      <c r="N2587">
        <v>0</v>
      </c>
      <c r="O2587" t="s">
        <v>372</v>
      </c>
      <c r="P2587" t="s">
        <v>9847</v>
      </c>
      <c r="Q2587" t="s">
        <v>960</v>
      </c>
      <c r="R2587" t="s">
        <v>50</v>
      </c>
      <c r="S2587" s="2" t="s">
        <v>202</v>
      </c>
      <c r="T2587" s="2">
        <v>1</v>
      </c>
      <c r="U2587" s="2">
        <v>17</v>
      </c>
      <c r="V2587">
        <v>4</v>
      </c>
      <c r="W2587" t="s">
        <v>40</v>
      </c>
      <c r="X2587">
        <v>2010</v>
      </c>
      <c r="Y2587" t="s">
        <v>41</v>
      </c>
    </row>
    <row r="2588" spans="1:25" ht="15" hidden="1" customHeight="1" x14ac:dyDescent="0.25">
      <c r="A2588">
        <v>809</v>
      </c>
      <c r="B2588" s="1" t="s">
        <v>3699</v>
      </c>
      <c r="C2588" s="1" t="s">
        <v>3700</v>
      </c>
      <c r="D2588" t="s">
        <v>3701</v>
      </c>
      <c r="E2588" s="2" t="s">
        <v>736</v>
      </c>
      <c r="F2588" s="3">
        <v>38879</v>
      </c>
      <c r="G2588" t="s">
        <v>29</v>
      </c>
      <c r="H2588" t="s">
        <v>30</v>
      </c>
      <c r="I2588" t="s">
        <v>31</v>
      </c>
      <c r="J2588" t="s">
        <v>32</v>
      </c>
      <c r="K2588" t="s">
        <v>33</v>
      </c>
      <c r="L2588" t="s">
        <v>34</v>
      </c>
      <c r="M2588" t="s">
        <v>35</v>
      </c>
      <c r="O2588" t="s">
        <v>36</v>
      </c>
      <c r="P2588" t="s">
        <v>37</v>
      </c>
      <c r="Q2588" t="s">
        <v>3702</v>
      </c>
      <c r="R2588" t="s">
        <v>736</v>
      </c>
      <c r="S2588" s="2" t="s">
        <v>202</v>
      </c>
      <c r="T2588" s="2">
        <v>1</v>
      </c>
      <c r="U2588" s="2">
        <v>17</v>
      </c>
      <c r="V2588">
        <v>4</v>
      </c>
      <c r="W2588" t="s">
        <v>40</v>
      </c>
      <c r="X2588">
        <v>2010</v>
      </c>
      <c r="Y2588" t="s">
        <v>41</v>
      </c>
    </row>
    <row r="2589" spans="1:25" ht="15" hidden="1" customHeight="1" x14ac:dyDescent="0.25">
      <c r="A2589">
        <v>1796</v>
      </c>
      <c r="B2589" s="1" t="s">
        <v>6885</v>
      </c>
      <c r="C2589" s="1" t="s">
        <v>3700</v>
      </c>
      <c r="D2589" t="s">
        <v>3702</v>
      </c>
      <c r="E2589" s="2" t="s">
        <v>736</v>
      </c>
      <c r="F2589" s="3">
        <v>23805</v>
      </c>
      <c r="G2589" t="s">
        <v>29</v>
      </c>
      <c r="H2589" t="s">
        <v>30</v>
      </c>
      <c r="I2589" t="s">
        <v>31</v>
      </c>
      <c r="J2589" t="s">
        <v>32</v>
      </c>
      <c r="K2589" t="s">
        <v>193</v>
      </c>
      <c r="L2589" t="s">
        <v>194</v>
      </c>
      <c r="M2589" t="s">
        <v>35</v>
      </c>
      <c r="N2589">
        <v>0</v>
      </c>
      <c r="O2589" t="s">
        <v>626</v>
      </c>
      <c r="P2589" t="s">
        <v>6581</v>
      </c>
      <c r="Q2589" t="s">
        <v>6886</v>
      </c>
      <c r="R2589" t="s">
        <v>6449</v>
      </c>
      <c r="S2589" s="2" t="s">
        <v>202</v>
      </c>
      <c r="T2589" s="2">
        <v>1</v>
      </c>
      <c r="U2589" s="2">
        <v>17</v>
      </c>
      <c r="V2589">
        <v>4</v>
      </c>
      <c r="W2589" t="s">
        <v>40</v>
      </c>
      <c r="X2589">
        <v>2010</v>
      </c>
      <c r="Y2589" t="s">
        <v>41</v>
      </c>
    </row>
    <row r="2590" spans="1:25" ht="15" hidden="1" customHeight="1" x14ac:dyDescent="0.25">
      <c r="A2590">
        <v>2747</v>
      </c>
      <c r="B2590" s="1" t="s">
        <v>9145</v>
      </c>
      <c r="C2590" s="1" t="s">
        <v>3700</v>
      </c>
      <c r="D2590" t="s">
        <v>736</v>
      </c>
      <c r="E2590" s="2" t="s">
        <v>736</v>
      </c>
      <c r="F2590" s="3">
        <v>23103</v>
      </c>
      <c r="G2590" t="s">
        <v>58</v>
      </c>
      <c r="H2590" t="s">
        <v>30</v>
      </c>
      <c r="I2590" t="s">
        <v>31</v>
      </c>
      <c r="J2590" t="s">
        <v>32</v>
      </c>
      <c r="K2590" t="s">
        <v>193</v>
      </c>
      <c r="L2590" t="s">
        <v>772</v>
      </c>
      <c r="M2590" t="s">
        <v>35</v>
      </c>
      <c r="N2590">
        <v>0</v>
      </c>
      <c r="O2590" t="s">
        <v>636</v>
      </c>
      <c r="P2590" t="s">
        <v>6581</v>
      </c>
      <c r="Q2590" t="s">
        <v>9146</v>
      </c>
      <c r="R2590" t="s">
        <v>9147</v>
      </c>
      <c r="S2590" s="2" t="s">
        <v>202</v>
      </c>
      <c r="T2590" s="2">
        <v>1</v>
      </c>
      <c r="U2590" s="2">
        <v>17</v>
      </c>
      <c r="V2590">
        <v>4</v>
      </c>
      <c r="W2590" t="s">
        <v>40</v>
      </c>
      <c r="X2590">
        <v>2010</v>
      </c>
      <c r="Y2590" t="s">
        <v>41</v>
      </c>
    </row>
    <row r="2591" spans="1:25" ht="15" hidden="1" customHeight="1" x14ac:dyDescent="0.25">
      <c r="A2591">
        <v>2155</v>
      </c>
      <c r="B2591" s="1" t="s">
        <v>7868</v>
      </c>
      <c r="C2591" s="1" t="s">
        <v>7869</v>
      </c>
      <c r="D2591" t="s">
        <v>3777</v>
      </c>
      <c r="E2591" s="2" t="s">
        <v>4523</v>
      </c>
      <c r="F2591" s="4" t="s">
        <v>7870</v>
      </c>
      <c r="G2591" t="s">
        <v>29</v>
      </c>
      <c r="H2591" t="s">
        <v>30</v>
      </c>
      <c r="I2591" t="s">
        <v>31</v>
      </c>
      <c r="J2591" t="s">
        <v>32</v>
      </c>
      <c r="K2591" t="s">
        <v>33</v>
      </c>
      <c r="L2591" t="s">
        <v>1138</v>
      </c>
      <c r="M2591" t="s">
        <v>35</v>
      </c>
      <c r="O2591" t="s">
        <v>636</v>
      </c>
      <c r="P2591" t="s">
        <v>6581</v>
      </c>
      <c r="Q2591" t="s">
        <v>589</v>
      </c>
      <c r="R2591" t="s">
        <v>589</v>
      </c>
      <c r="S2591" s="2" t="s">
        <v>202</v>
      </c>
      <c r="T2591" s="2">
        <v>1</v>
      </c>
      <c r="U2591" s="2">
        <v>17</v>
      </c>
      <c r="V2591">
        <v>4</v>
      </c>
      <c r="W2591" t="s">
        <v>40</v>
      </c>
      <c r="X2591">
        <v>2010</v>
      </c>
      <c r="Y2591" t="s">
        <v>41</v>
      </c>
    </row>
    <row r="2592" spans="1:25" ht="15" hidden="1" customHeight="1" x14ac:dyDescent="0.25">
      <c r="A2592">
        <v>2192</v>
      </c>
      <c r="B2592" s="1" t="s">
        <v>7962</v>
      </c>
      <c r="C2592" s="1" t="s">
        <v>7869</v>
      </c>
      <c r="D2592" t="s">
        <v>4523</v>
      </c>
      <c r="E2592" s="2" t="s">
        <v>4523</v>
      </c>
      <c r="F2592" s="3">
        <v>20091</v>
      </c>
      <c r="G2592" t="s">
        <v>29</v>
      </c>
      <c r="H2592" t="s">
        <v>30</v>
      </c>
      <c r="I2592" t="s">
        <v>31</v>
      </c>
      <c r="J2592" t="s">
        <v>32</v>
      </c>
      <c r="K2592" t="s">
        <v>587</v>
      </c>
      <c r="L2592" t="s">
        <v>772</v>
      </c>
      <c r="M2592" t="s">
        <v>35</v>
      </c>
      <c r="O2592" t="s">
        <v>636</v>
      </c>
      <c r="P2592" t="s">
        <v>6581</v>
      </c>
      <c r="Q2592" t="s">
        <v>3509</v>
      </c>
      <c r="R2592" t="s">
        <v>7963</v>
      </c>
      <c r="S2592" s="2" t="s">
        <v>202</v>
      </c>
      <c r="T2592" s="2">
        <v>1</v>
      </c>
      <c r="U2592" s="2">
        <v>17</v>
      </c>
      <c r="V2592">
        <v>4</v>
      </c>
      <c r="W2592" t="s">
        <v>40</v>
      </c>
      <c r="X2592">
        <v>2010</v>
      </c>
      <c r="Y2592" t="s">
        <v>41</v>
      </c>
    </row>
    <row r="2593" spans="1:25" ht="15" hidden="1" customHeight="1" x14ac:dyDescent="0.25">
      <c r="A2593">
        <v>312</v>
      </c>
      <c r="B2593" s="1" t="s">
        <v>1641</v>
      </c>
      <c r="C2593" s="1" t="s">
        <v>1642</v>
      </c>
      <c r="D2593" t="s">
        <v>1643</v>
      </c>
      <c r="E2593" s="2" t="s">
        <v>1644</v>
      </c>
      <c r="F2593" s="3">
        <v>37448</v>
      </c>
      <c r="G2593" t="s">
        <v>58</v>
      </c>
      <c r="H2593" t="s">
        <v>30</v>
      </c>
      <c r="I2593" t="s">
        <v>31</v>
      </c>
      <c r="J2593" t="s">
        <v>32</v>
      </c>
      <c r="K2593" t="s">
        <v>33</v>
      </c>
      <c r="L2593" t="s">
        <v>34</v>
      </c>
      <c r="M2593" t="s">
        <v>35</v>
      </c>
      <c r="O2593" t="s">
        <v>36</v>
      </c>
      <c r="P2593" t="s">
        <v>37</v>
      </c>
      <c r="Q2593" t="s">
        <v>773</v>
      </c>
      <c r="R2593" t="s">
        <v>1644</v>
      </c>
      <c r="S2593" s="2" t="s">
        <v>202</v>
      </c>
      <c r="T2593" s="2">
        <v>1</v>
      </c>
      <c r="U2593" s="2">
        <v>17</v>
      </c>
      <c r="V2593">
        <v>4</v>
      </c>
      <c r="W2593" t="s">
        <v>40</v>
      </c>
      <c r="X2593">
        <v>2010</v>
      </c>
      <c r="Y2593" t="s">
        <v>41</v>
      </c>
    </row>
    <row r="2594" spans="1:25" ht="15" hidden="1" customHeight="1" x14ac:dyDescent="0.25">
      <c r="A2594">
        <v>1053</v>
      </c>
      <c r="B2594" s="1" t="s">
        <v>4598</v>
      </c>
      <c r="C2594" s="1" t="s">
        <v>1642</v>
      </c>
      <c r="D2594" t="s">
        <v>447</v>
      </c>
      <c r="E2594" s="2" t="s">
        <v>1644</v>
      </c>
      <c r="F2594" s="4" t="s">
        <v>4599</v>
      </c>
      <c r="G2594" t="s">
        <v>58</v>
      </c>
      <c r="H2594" t="s">
        <v>30</v>
      </c>
      <c r="I2594" t="s">
        <v>31</v>
      </c>
      <c r="J2594" t="s">
        <v>32</v>
      </c>
      <c r="K2594" t="s">
        <v>33</v>
      </c>
      <c r="L2594" t="s">
        <v>34</v>
      </c>
      <c r="M2594" t="s">
        <v>35</v>
      </c>
      <c r="N2594">
        <v>0</v>
      </c>
      <c r="O2594" t="s">
        <v>636</v>
      </c>
      <c r="P2594" t="s">
        <v>4557</v>
      </c>
      <c r="Q2594" t="s">
        <v>773</v>
      </c>
      <c r="R2594" t="s">
        <v>4600</v>
      </c>
      <c r="S2594" s="2" t="s">
        <v>202</v>
      </c>
      <c r="T2594" s="2">
        <v>1</v>
      </c>
      <c r="U2594" s="2">
        <v>17</v>
      </c>
      <c r="V2594">
        <v>4</v>
      </c>
      <c r="W2594" t="s">
        <v>40</v>
      </c>
      <c r="X2594">
        <v>2010</v>
      </c>
      <c r="Y2594" t="s">
        <v>41</v>
      </c>
    </row>
    <row r="2595" spans="1:25" ht="15" hidden="1" customHeight="1" x14ac:dyDescent="0.25">
      <c r="A2595">
        <v>1400</v>
      </c>
      <c r="B2595" s="1" t="s">
        <v>5704</v>
      </c>
      <c r="C2595" s="1" t="s">
        <v>1642</v>
      </c>
      <c r="D2595" t="s">
        <v>505</v>
      </c>
      <c r="E2595" s="2" t="s">
        <v>1644</v>
      </c>
      <c r="F2595" s="4" t="s">
        <v>4599</v>
      </c>
      <c r="G2595" t="s">
        <v>29</v>
      </c>
      <c r="H2595" t="s">
        <v>30</v>
      </c>
      <c r="I2595" t="s">
        <v>31</v>
      </c>
      <c r="J2595" t="s">
        <v>32</v>
      </c>
      <c r="K2595" t="s">
        <v>33</v>
      </c>
      <c r="L2595" t="s">
        <v>34</v>
      </c>
      <c r="M2595" t="s">
        <v>35</v>
      </c>
      <c r="N2595">
        <v>0</v>
      </c>
      <c r="O2595" t="s">
        <v>372</v>
      </c>
      <c r="P2595" t="s">
        <v>4557</v>
      </c>
      <c r="Q2595" t="s">
        <v>773</v>
      </c>
      <c r="R2595" t="s">
        <v>1644</v>
      </c>
      <c r="S2595" s="2" t="s">
        <v>202</v>
      </c>
      <c r="T2595" s="2">
        <v>1</v>
      </c>
      <c r="U2595" s="2">
        <v>17</v>
      </c>
      <c r="V2595">
        <v>4</v>
      </c>
      <c r="W2595" t="s">
        <v>40</v>
      </c>
      <c r="X2595">
        <v>2010</v>
      </c>
      <c r="Y2595" t="s">
        <v>41</v>
      </c>
    </row>
    <row r="2596" spans="1:25" ht="15" hidden="1" customHeight="1" x14ac:dyDescent="0.25">
      <c r="A2596">
        <v>2491</v>
      </c>
      <c r="B2596" s="1" t="s">
        <v>8614</v>
      </c>
      <c r="C2596" s="1" t="s">
        <v>1642</v>
      </c>
      <c r="D2596" t="s">
        <v>1644</v>
      </c>
      <c r="E2596" s="2" t="s">
        <v>1644</v>
      </c>
      <c r="F2596" s="4" t="s">
        <v>8615</v>
      </c>
      <c r="G2596" t="s">
        <v>58</v>
      </c>
      <c r="H2596" t="s">
        <v>30</v>
      </c>
      <c r="I2596" t="s">
        <v>31</v>
      </c>
      <c r="J2596" t="s">
        <v>32</v>
      </c>
      <c r="K2596" t="s">
        <v>193</v>
      </c>
      <c r="L2596" t="s">
        <v>772</v>
      </c>
      <c r="M2596" t="s">
        <v>35</v>
      </c>
      <c r="N2596">
        <v>0</v>
      </c>
      <c r="O2596" t="s">
        <v>36</v>
      </c>
      <c r="P2596" t="s">
        <v>6581</v>
      </c>
      <c r="Q2596" t="s">
        <v>6908</v>
      </c>
      <c r="R2596" t="s">
        <v>8616</v>
      </c>
      <c r="S2596" s="2" t="s">
        <v>202</v>
      </c>
      <c r="T2596" s="2">
        <v>1</v>
      </c>
      <c r="U2596" s="2">
        <v>17</v>
      </c>
      <c r="V2596">
        <v>4</v>
      </c>
      <c r="W2596" t="s">
        <v>40</v>
      </c>
      <c r="X2596">
        <v>2010</v>
      </c>
      <c r="Y2596" t="s">
        <v>41</v>
      </c>
    </row>
    <row r="2597" spans="1:25" ht="15" hidden="1" customHeight="1" x14ac:dyDescent="0.25">
      <c r="A2597">
        <v>2764</v>
      </c>
      <c r="B2597" s="1" t="s">
        <v>9180</v>
      </c>
      <c r="C2597" s="1" t="s">
        <v>1642</v>
      </c>
      <c r="D2597" t="s">
        <v>773</v>
      </c>
      <c r="E2597" s="2" t="s">
        <v>1644</v>
      </c>
      <c r="F2597" s="4" t="s">
        <v>9181</v>
      </c>
      <c r="G2597" t="s">
        <v>29</v>
      </c>
      <c r="H2597" t="s">
        <v>30</v>
      </c>
      <c r="I2597" t="s">
        <v>31</v>
      </c>
      <c r="J2597" t="s">
        <v>32</v>
      </c>
      <c r="K2597" t="s">
        <v>193</v>
      </c>
      <c r="L2597" t="s">
        <v>194</v>
      </c>
      <c r="M2597" t="s">
        <v>35</v>
      </c>
      <c r="N2597">
        <v>0</v>
      </c>
      <c r="O2597" t="s">
        <v>36</v>
      </c>
      <c r="P2597" t="s">
        <v>6581</v>
      </c>
      <c r="Q2597" t="s">
        <v>6911</v>
      </c>
      <c r="R2597" t="s">
        <v>7091</v>
      </c>
      <c r="S2597" s="2" t="s">
        <v>202</v>
      </c>
      <c r="T2597" s="2">
        <v>1</v>
      </c>
      <c r="U2597" s="2">
        <v>17</v>
      </c>
      <c r="V2597">
        <v>4</v>
      </c>
      <c r="W2597" t="s">
        <v>40</v>
      </c>
      <c r="X2597">
        <v>2010</v>
      </c>
      <c r="Y2597" t="s">
        <v>41</v>
      </c>
    </row>
    <row r="2598" spans="1:25" ht="15" hidden="1" customHeight="1" x14ac:dyDescent="0.25">
      <c r="A2598">
        <v>2718</v>
      </c>
      <c r="B2598" s="1" t="s">
        <v>9087</v>
      </c>
      <c r="C2598" s="1" t="s">
        <v>9088</v>
      </c>
      <c r="D2598" t="s">
        <v>6908</v>
      </c>
      <c r="E2598" s="2" t="s">
        <v>8616</v>
      </c>
      <c r="F2598" s="3">
        <v>15982</v>
      </c>
      <c r="G2598" t="s">
        <v>29</v>
      </c>
      <c r="H2598" t="s">
        <v>30</v>
      </c>
      <c r="I2598" t="s">
        <v>31</v>
      </c>
      <c r="J2598" t="s">
        <v>32</v>
      </c>
      <c r="K2598" t="s">
        <v>193</v>
      </c>
      <c r="L2598" t="s">
        <v>194</v>
      </c>
      <c r="M2598" t="s">
        <v>35</v>
      </c>
      <c r="O2598" t="s">
        <v>36</v>
      </c>
      <c r="P2598" t="s">
        <v>6581</v>
      </c>
      <c r="Q2598" t="s">
        <v>8027</v>
      </c>
      <c r="R2598" t="s">
        <v>4258</v>
      </c>
      <c r="S2598" s="2" t="s">
        <v>202</v>
      </c>
      <c r="T2598" s="2">
        <v>1</v>
      </c>
      <c r="U2598" s="2">
        <v>17</v>
      </c>
      <c r="V2598">
        <v>4</v>
      </c>
      <c r="W2598" t="s">
        <v>40</v>
      </c>
      <c r="X2598">
        <v>2010</v>
      </c>
      <c r="Y2598" t="s">
        <v>41</v>
      </c>
    </row>
    <row r="2599" spans="1:25" ht="15" hidden="1" customHeight="1" x14ac:dyDescent="0.25">
      <c r="A2599">
        <v>2767</v>
      </c>
      <c r="B2599" s="1" t="s">
        <v>9184</v>
      </c>
      <c r="C2599" s="1" t="s">
        <v>9088</v>
      </c>
      <c r="D2599" t="s">
        <v>8616</v>
      </c>
      <c r="E2599" s="2" t="s">
        <v>8616</v>
      </c>
      <c r="F2599" s="3">
        <v>14733</v>
      </c>
      <c r="G2599" t="s">
        <v>58</v>
      </c>
      <c r="H2599" t="s">
        <v>30</v>
      </c>
      <c r="I2599" t="s">
        <v>31</v>
      </c>
      <c r="J2599" t="s">
        <v>32</v>
      </c>
      <c r="K2599" t="s">
        <v>193</v>
      </c>
      <c r="L2599" t="s">
        <v>772</v>
      </c>
      <c r="M2599" t="s">
        <v>35</v>
      </c>
      <c r="O2599" t="s">
        <v>36</v>
      </c>
      <c r="P2599" t="s">
        <v>6581</v>
      </c>
      <c r="Q2599" t="s">
        <v>9185</v>
      </c>
      <c r="R2599" t="s">
        <v>4053</v>
      </c>
      <c r="S2599" s="2" t="s">
        <v>202</v>
      </c>
      <c r="T2599" s="2">
        <v>1</v>
      </c>
      <c r="U2599" s="2">
        <v>17</v>
      </c>
      <c r="V2599">
        <v>4</v>
      </c>
      <c r="W2599" t="s">
        <v>40</v>
      </c>
      <c r="X2599">
        <v>2010</v>
      </c>
      <c r="Y2599" t="s">
        <v>41</v>
      </c>
    </row>
    <row r="2600" spans="1:25" ht="15" hidden="1" customHeight="1" x14ac:dyDescent="0.25">
      <c r="A2600">
        <v>1292</v>
      </c>
      <c r="B2600" s="1" t="s">
        <v>5369</v>
      </c>
      <c r="C2600" s="1" t="s">
        <v>5370</v>
      </c>
      <c r="D2600" t="s">
        <v>5371</v>
      </c>
      <c r="E2600" s="2" t="s">
        <v>5075</v>
      </c>
      <c r="F2600" s="4" t="s">
        <v>5372</v>
      </c>
      <c r="G2600" t="s">
        <v>58</v>
      </c>
      <c r="H2600" t="s">
        <v>30</v>
      </c>
      <c r="I2600" t="s">
        <v>31</v>
      </c>
      <c r="J2600" t="s">
        <v>32</v>
      </c>
      <c r="K2600" t="s">
        <v>33</v>
      </c>
      <c r="L2600" t="s">
        <v>34</v>
      </c>
      <c r="M2600" t="s">
        <v>35</v>
      </c>
      <c r="N2600">
        <v>0</v>
      </c>
      <c r="O2600" t="s">
        <v>372</v>
      </c>
      <c r="P2600" t="s">
        <v>4557</v>
      </c>
      <c r="Q2600" t="s">
        <v>1184</v>
      </c>
      <c r="R2600" t="s">
        <v>5373</v>
      </c>
      <c r="S2600" s="2" t="s">
        <v>202</v>
      </c>
      <c r="T2600" s="2">
        <v>1</v>
      </c>
      <c r="U2600" s="2">
        <v>17</v>
      </c>
      <c r="V2600">
        <v>4</v>
      </c>
      <c r="W2600" t="s">
        <v>40</v>
      </c>
      <c r="X2600">
        <v>2010</v>
      </c>
      <c r="Y2600" t="s">
        <v>41</v>
      </c>
    </row>
    <row r="2601" spans="1:25" ht="15" hidden="1" customHeight="1" x14ac:dyDescent="0.25">
      <c r="A2601">
        <v>2230</v>
      </c>
      <c r="B2601" s="1" t="s">
        <v>8049</v>
      </c>
      <c r="C2601" s="1" t="s">
        <v>5370</v>
      </c>
      <c r="D2601" t="s">
        <v>1184</v>
      </c>
      <c r="E2601" s="2" t="s">
        <v>5075</v>
      </c>
      <c r="F2601" s="3">
        <v>25509</v>
      </c>
      <c r="G2601" t="s">
        <v>29</v>
      </c>
      <c r="H2601" t="s">
        <v>30</v>
      </c>
      <c r="I2601" t="s">
        <v>31</v>
      </c>
      <c r="J2601" t="s">
        <v>32</v>
      </c>
      <c r="K2601" t="s">
        <v>193</v>
      </c>
      <c r="L2601" t="s">
        <v>194</v>
      </c>
      <c r="M2601" t="s">
        <v>35</v>
      </c>
      <c r="N2601">
        <v>0</v>
      </c>
      <c r="O2601" t="s">
        <v>36</v>
      </c>
      <c r="P2601" t="s">
        <v>6581</v>
      </c>
      <c r="Q2601" t="s">
        <v>8050</v>
      </c>
      <c r="R2601" t="s">
        <v>8051</v>
      </c>
      <c r="S2601" s="2" t="s">
        <v>202</v>
      </c>
      <c r="T2601" s="2">
        <v>1</v>
      </c>
      <c r="U2601" s="2">
        <v>17</v>
      </c>
      <c r="V2601">
        <v>4</v>
      </c>
      <c r="W2601" t="s">
        <v>40</v>
      </c>
      <c r="X2601">
        <v>2010</v>
      </c>
      <c r="Y2601" t="s">
        <v>41</v>
      </c>
    </row>
    <row r="2602" spans="1:25" ht="15" hidden="1" customHeight="1" x14ac:dyDescent="0.25">
      <c r="A2602">
        <v>2244</v>
      </c>
      <c r="B2602" s="1" t="s">
        <v>8086</v>
      </c>
      <c r="C2602" s="1" t="s">
        <v>5370</v>
      </c>
      <c r="D2602" t="s">
        <v>5075</v>
      </c>
      <c r="E2602" s="2" t="s">
        <v>5075</v>
      </c>
      <c r="F2602" s="4" t="s">
        <v>8087</v>
      </c>
      <c r="G2602" t="s">
        <v>58</v>
      </c>
      <c r="H2602" t="s">
        <v>30</v>
      </c>
      <c r="I2602" t="s">
        <v>31</v>
      </c>
      <c r="J2602" t="s">
        <v>32</v>
      </c>
      <c r="K2602" t="s">
        <v>193</v>
      </c>
      <c r="L2602" t="s">
        <v>772</v>
      </c>
      <c r="M2602" t="s">
        <v>35</v>
      </c>
      <c r="N2602">
        <v>0</v>
      </c>
      <c r="O2602" t="s">
        <v>636</v>
      </c>
      <c r="P2602" t="s">
        <v>6581</v>
      </c>
      <c r="Q2602" t="s">
        <v>2923</v>
      </c>
      <c r="R2602" t="s">
        <v>6843</v>
      </c>
      <c r="S2602" s="2" t="s">
        <v>202</v>
      </c>
      <c r="T2602" s="2">
        <v>1</v>
      </c>
      <c r="U2602" s="2">
        <v>17</v>
      </c>
      <c r="V2602">
        <v>4</v>
      </c>
      <c r="W2602" t="s">
        <v>40</v>
      </c>
      <c r="X2602">
        <v>2010</v>
      </c>
      <c r="Y2602" t="s">
        <v>41</v>
      </c>
    </row>
    <row r="2603" spans="1:25" ht="15" hidden="1" customHeight="1" x14ac:dyDescent="0.25">
      <c r="A2603">
        <v>204</v>
      </c>
      <c r="B2603" s="1" t="s">
        <v>1126</v>
      </c>
      <c r="C2603" s="1" t="s">
        <v>1127</v>
      </c>
      <c r="D2603" t="s">
        <v>1128</v>
      </c>
      <c r="E2603" s="2" t="s">
        <v>1129</v>
      </c>
      <c r="F2603" s="4" t="s">
        <v>1130</v>
      </c>
      <c r="G2603" t="s">
        <v>58</v>
      </c>
      <c r="H2603" t="s">
        <v>30</v>
      </c>
      <c r="I2603" t="s">
        <v>31</v>
      </c>
      <c r="J2603" t="s">
        <v>32</v>
      </c>
      <c r="K2603" t="s">
        <v>33</v>
      </c>
      <c r="L2603" t="s">
        <v>34</v>
      </c>
      <c r="M2603" t="s">
        <v>35</v>
      </c>
      <c r="N2603">
        <v>0</v>
      </c>
      <c r="O2603" t="s">
        <v>636</v>
      </c>
      <c r="P2603" t="s">
        <v>37</v>
      </c>
      <c r="Q2603" t="s">
        <v>1131</v>
      </c>
      <c r="R2603" t="s">
        <v>1132</v>
      </c>
      <c r="S2603" s="2" t="s">
        <v>202</v>
      </c>
      <c r="T2603" s="2">
        <v>1</v>
      </c>
      <c r="U2603" s="2">
        <v>17</v>
      </c>
      <c r="V2603">
        <v>4</v>
      </c>
      <c r="W2603" t="s">
        <v>40</v>
      </c>
      <c r="X2603">
        <v>2010</v>
      </c>
      <c r="Y2603" t="s">
        <v>41</v>
      </c>
    </row>
    <row r="2604" spans="1:25" ht="15" hidden="1" customHeight="1" x14ac:dyDescent="0.25">
      <c r="A2604">
        <v>969</v>
      </c>
      <c r="B2604" s="1" t="s">
        <v>4302</v>
      </c>
      <c r="C2604" s="1" t="s">
        <v>1127</v>
      </c>
      <c r="D2604" t="s">
        <v>4303</v>
      </c>
      <c r="E2604" s="2" t="s">
        <v>1129</v>
      </c>
      <c r="F2604" s="4" t="s">
        <v>4304</v>
      </c>
      <c r="G2604" t="s">
        <v>29</v>
      </c>
      <c r="H2604" t="s">
        <v>30</v>
      </c>
      <c r="I2604" t="s">
        <v>31</v>
      </c>
      <c r="J2604" t="s">
        <v>32</v>
      </c>
      <c r="K2604" t="s">
        <v>193</v>
      </c>
      <c r="L2604" t="s">
        <v>34</v>
      </c>
      <c r="M2604" t="s">
        <v>35</v>
      </c>
      <c r="N2604">
        <v>0</v>
      </c>
      <c r="O2604" t="s">
        <v>372</v>
      </c>
      <c r="P2604" t="s">
        <v>4012</v>
      </c>
      <c r="Q2604" t="s">
        <v>1131</v>
      </c>
      <c r="R2604" t="s">
        <v>1129</v>
      </c>
      <c r="S2604" s="2" t="s">
        <v>202</v>
      </c>
      <c r="T2604" s="2">
        <v>1</v>
      </c>
      <c r="U2604" s="2">
        <v>17</v>
      </c>
      <c r="V2604">
        <v>4</v>
      </c>
      <c r="W2604" t="s">
        <v>40</v>
      </c>
      <c r="X2604">
        <v>2010</v>
      </c>
      <c r="Y2604" t="s">
        <v>41</v>
      </c>
    </row>
    <row r="2605" spans="1:25" ht="15" hidden="1" customHeight="1" x14ac:dyDescent="0.25">
      <c r="A2605">
        <v>2246</v>
      </c>
      <c r="B2605" s="1" t="s">
        <v>8091</v>
      </c>
      <c r="C2605" s="1" t="s">
        <v>1127</v>
      </c>
      <c r="D2605" t="s">
        <v>1131</v>
      </c>
      <c r="E2605" s="2" t="s">
        <v>1129</v>
      </c>
      <c r="F2605" s="4" t="s">
        <v>8092</v>
      </c>
      <c r="G2605" t="s">
        <v>29</v>
      </c>
      <c r="H2605" t="s">
        <v>30</v>
      </c>
      <c r="I2605" t="s">
        <v>31</v>
      </c>
      <c r="J2605" t="s">
        <v>32</v>
      </c>
      <c r="K2605" t="s">
        <v>193</v>
      </c>
      <c r="L2605" t="s">
        <v>194</v>
      </c>
      <c r="M2605" t="s">
        <v>35</v>
      </c>
      <c r="N2605">
        <v>0</v>
      </c>
      <c r="O2605" t="s">
        <v>36</v>
      </c>
      <c r="P2605" t="s">
        <v>6581</v>
      </c>
      <c r="Q2605" t="s">
        <v>8093</v>
      </c>
      <c r="R2605" t="s">
        <v>8094</v>
      </c>
      <c r="S2605" s="2" t="s">
        <v>202</v>
      </c>
      <c r="T2605" s="2">
        <v>1</v>
      </c>
      <c r="U2605" s="2">
        <v>17</v>
      </c>
      <c r="V2605">
        <v>4</v>
      </c>
      <c r="W2605" t="s">
        <v>40</v>
      </c>
      <c r="X2605">
        <v>2010</v>
      </c>
      <c r="Y2605" t="s">
        <v>41</v>
      </c>
    </row>
    <row r="2606" spans="1:25" ht="15" hidden="1" customHeight="1" x14ac:dyDescent="0.25">
      <c r="A2606">
        <v>2505</v>
      </c>
      <c r="B2606" s="1" t="s">
        <v>8642</v>
      </c>
      <c r="C2606" s="1" t="s">
        <v>1127</v>
      </c>
      <c r="D2606" t="s">
        <v>1129</v>
      </c>
      <c r="E2606" s="2" t="s">
        <v>1129</v>
      </c>
      <c r="F2606" s="4" t="s">
        <v>8643</v>
      </c>
      <c r="G2606" t="s">
        <v>58</v>
      </c>
      <c r="H2606" t="s">
        <v>30</v>
      </c>
      <c r="I2606" t="s">
        <v>31</v>
      </c>
      <c r="J2606" t="s">
        <v>32</v>
      </c>
      <c r="K2606" t="s">
        <v>193</v>
      </c>
      <c r="L2606" t="s">
        <v>772</v>
      </c>
      <c r="M2606" t="s">
        <v>35</v>
      </c>
      <c r="N2606">
        <v>0</v>
      </c>
      <c r="O2606" t="s">
        <v>636</v>
      </c>
      <c r="P2606" t="s">
        <v>6581</v>
      </c>
      <c r="Q2606" t="s">
        <v>849</v>
      </c>
      <c r="R2606" t="s">
        <v>6843</v>
      </c>
      <c r="S2606" s="2" t="s">
        <v>202</v>
      </c>
      <c r="T2606" s="2">
        <v>1</v>
      </c>
      <c r="U2606" s="2">
        <v>17</v>
      </c>
      <c r="V2606">
        <v>4</v>
      </c>
      <c r="W2606" t="s">
        <v>40</v>
      </c>
      <c r="X2606">
        <v>2010</v>
      </c>
      <c r="Y2606" t="s">
        <v>41</v>
      </c>
    </row>
    <row r="2607" spans="1:25" ht="15" hidden="1" customHeight="1" x14ac:dyDescent="0.25">
      <c r="A2607">
        <v>1091</v>
      </c>
      <c r="B2607" s="1" t="s">
        <v>4724</v>
      </c>
      <c r="C2607" s="1" t="s">
        <v>4725</v>
      </c>
      <c r="D2607" t="s">
        <v>431</v>
      </c>
      <c r="E2607" s="2" t="s">
        <v>370</v>
      </c>
      <c r="F2607" s="4" t="s">
        <v>4726</v>
      </c>
      <c r="G2607" t="s">
        <v>29</v>
      </c>
      <c r="H2607" t="s">
        <v>30</v>
      </c>
      <c r="I2607" t="s">
        <v>31</v>
      </c>
      <c r="J2607" t="s">
        <v>32</v>
      </c>
      <c r="K2607" t="s">
        <v>33</v>
      </c>
      <c r="L2607" t="s">
        <v>34</v>
      </c>
      <c r="M2607" t="s">
        <v>35</v>
      </c>
      <c r="N2607">
        <v>0</v>
      </c>
      <c r="O2607" t="s">
        <v>372</v>
      </c>
      <c r="P2607" t="s">
        <v>4557</v>
      </c>
      <c r="Q2607" t="s">
        <v>227</v>
      </c>
      <c r="R2607" t="s">
        <v>370</v>
      </c>
      <c r="S2607" s="2" t="s">
        <v>202</v>
      </c>
      <c r="T2607" s="2">
        <v>1</v>
      </c>
      <c r="U2607" s="2">
        <v>17</v>
      </c>
      <c r="V2607">
        <v>4</v>
      </c>
      <c r="W2607" t="s">
        <v>40</v>
      </c>
      <c r="X2607">
        <v>2010</v>
      </c>
      <c r="Y2607" t="s">
        <v>41</v>
      </c>
    </row>
    <row r="2608" spans="1:25" ht="15" hidden="1" customHeight="1" x14ac:dyDescent="0.25">
      <c r="A2608">
        <v>1194</v>
      </c>
      <c r="B2608" s="1" t="s">
        <v>5064</v>
      </c>
      <c r="C2608" s="1" t="s">
        <v>4725</v>
      </c>
      <c r="D2608" t="s">
        <v>5065</v>
      </c>
      <c r="E2608" s="2" t="s">
        <v>370</v>
      </c>
      <c r="F2608" s="4" t="s">
        <v>5066</v>
      </c>
      <c r="G2608" t="s">
        <v>58</v>
      </c>
      <c r="H2608" t="s">
        <v>30</v>
      </c>
      <c r="I2608" t="s">
        <v>31</v>
      </c>
      <c r="J2608" t="s">
        <v>32</v>
      </c>
      <c r="K2608" t="s">
        <v>33</v>
      </c>
      <c r="L2608" t="s">
        <v>34</v>
      </c>
      <c r="M2608" t="s">
        <v>35</v>
      </c>
      <c r="N2608">
        <v>0</v>
      </c>
      <c r="O2608" t="s">
        <v>636</v>
      </c>
      <c r="P2608" t="s">
        <v>4557</v>
      </c>
      <c r="Q2608" t="s">
        <v>227</v>
      </c>
      <c r="R2608" t="s">
        <v>370</v>
      </c>
      <c r="S2608" s="2" t="s">
        <v>202</v>
      </c>
      <c r="T2608" s="2">
        <v>1</v>
      </c>
      <c r="U2608" s="2">
        <v>17</v>
      </c>
      <c r="V2608">
        <v>4</v>
      </c>
      <c r="W2608" t="s">
        <v>40</v>
      </c>
      <c r="X2608">
        <v>2010</v>
      </c>
      <c r="Y2608" t="s">
        <v>41</v>
      </c>
    </row>
    <row r="2609" spans="1:25" ht="15" hidden="1" customHeight="1" x14ac:dyDescent="0.25">
      <c r="A2609">
        <v>2198</v>
      </c>
      <c r="B2609" s="1" t="s">
        <v>7976</v>
      </c>
      <c r="C2609" s="1" t="s">
        <v>4725</v>
      </c>
      <c r="D2609" t="s">
        <v>227</v>
      </c>
      <c r="E2609" s="2" t="s">
        <v>370</v>
      </c>
      <c r="F2609" s="3">
        <v>26574</v>
      </c>
      <c r="G2609" t="s">
        <v>29</v>
      </c>
      <c r="H2609" t="s">
        <v>30</v>
      </c>
      <c r="I2609" t="s">
        <v>31</v>
      </c>
      <c r="J2609" t="s">
        <v>32</v>
      </c>
      <c r="K2609" t="s">
        <v>193</v>
      </c>
      <c r="L2609" t="s">
        <v>194</v>
      </c>
      <c r="M2609" t="s">
        <v>35</v>
      </c>
      <c r="N2609">
        <v>0</v>
      </c>
      <c r="O2609" t="s">
        <v>636</v>
      </c>
      <c r="P2609" t="s">
        <v>6581</v>
      </c>
      <c r="Q2609" t="s">
        <v>2296</v>
      </c>
      <c r="R2609" t="s">
        <v>4152</v>
      </c>
      <c r="S2609" s="2" t="s">
        <v>202</v>
      </c>
      <c r="T2609" s="2">
        <v>1</v>
      </c>
      <c r="U2609" s="2">
        <v>17</v>
      </c>
      <c r="V2609">
        <v>4</v>
      </c>
      <c r="W2609" t="s">
        <v>40</v>
      </c>
      <c r="X2609">
        <v>2010</v>
      </c>
      <c r="Y2609" t="s">
        <v>41</v>
      </c>
    </row>
    <row r="2610" spans="1:25" ht="15" hidden="1" customHeight="1" x14ac:dyDescent="0.25">
      <c r="A2610">
        <v>2501</v>
      </c>
      <c r="B2610" s="1" t="s">
        <v>8636</v>
      </c>
      <c r="C2610" s="1" t="s">
        <v>4725</v>
      </c>
      <c r="D2610" t="s">
        <v>370</v>
      </c>
      <c r="E2610" s="2" t="s">
        <v>370</v>
      </c>
      <c r="F2610" s="3">
        <v>25609</v>
      </c>
      <c r="G2610" t="s">
        <v>58</v>
      </c>
      <c r="H2610" t="s">
        <v>30</v>
      </c>
      <c r="I2610" t="s">
        <v>31</v>
      </c>
      <c r="J2610" t="s">
        <v>32</v>
      </c>
      <c r="K2610" t="s">
        <v>193</v>
      </c>
      <c r="L2610" t="s">
        <v>772</v>
      </c>
      <c r="M2610" t="s">
        <v>35</v>
      </c>
      <c r="N2610">
        <v>0</v>
      </c>
      <c r="O2610" t="s">
        <v>636</v>
      </c>
      <c r="P2610" t="s">
        <v>6581</v>
      </c>
      <c r="Q2610" t="s">
        <v>1473</v>
      </c>
      <c r="R2610" t="s">
        <v>7516</v>
      </c>
      <c r="S2610" s="2" t="s">
        <v>202</v>
      </c>
      <c r="T2610" s="2">
        <v>1</v>
      </c>
      <c r="U2610" s="2">
        <v>17</v>
      </c>
      <c r="V2610">
        <v>4</v>
      </c>
      <c r="W2610" t="s">
        <v>40</v>
      </c>
      <c r="X2610">
        <v>2010</v>
      </c>
      <c r="Y2610" t="s">
        <v>41</v>
      </c>
    </row>
    <row r="2611" spans="1:25" ht="15" hidden="1" customHeight="1" x14ac:dyDescent="0.25">
      <c r="A2611">
        <v>1430</v>
      </c>
      <c r="B2611" s="1" t="s">
        <v>5801</v>
      </c>
      <c r="C2611" s="1" t="s">
        <v>5802</v>
      </c>
      <c r="D2611" t="s">
        <v>5803</v>
      </c>
      <c r="E2611" s="2" t="s">
        <v>2868</v>
      </c>
      <c r="F2611" s="3">
        <v>35654</v>
      </c>
      <c r="G2611" t="s">
        <v>29</v>
      </c>
      <c r="H2611" t="s">
        <v>30</v>
      </c>
      <c r="I2611" t="s">
        <v>31</v>
      </c>
      <c r="J2611" t="s">
        <v>32</v>
      </c>
      <c r="K2611" t="s">
        <v>33</v>
      </c>
      <c r="L2611" t="s">
        <v>34</v>
      </c>
      <c r="M2611" t="s">
        <v>35</v>
      </c>
      <c r="O2611" t="s">
        <v>103</v>
      </c>
      <c r="P2611" t="s">
        <v>4557</v>
      </c>
      <c r="Q2611" t="s">
        <v>2383</v>
      </c>
      <c r="R2611" t="s">
        <v>2868</v>
      </c>
      <c r="S2611" s="2" t="s">
        <v>202</v>
      </c>
      <c r="T2611" s="2">
        <v>1</v>
      </c>
      <c r="U2611" s="2">
        <v>17</v>
      </c>
      <c r="V2611">
        <v>4</v>
      </c>
      <c r="W2611" t="s">
        <v>40</v>
      </c>
      <c r="X2611">
        <v>2010</v>
      </c>
      <c r="Y2611" t="s">
        <v>41</v>
      </c>
    </row>
    <row r="2612" spans="1:25" ht="15" hidden="1" customHeight="1" x14ac:dyDescent="0.25">
      <c r="A2612">
        <v>1560</v>
      </c>
      <c r="B2612" s="1" t="s">
        <v>6171</v>
      </c>
      <c r="C2612" s="1" t="s">
        <v>5802</v>
      </c>
      <c r="D2612" t="s">
        <v>208</v>
      </c>
      <c r="E2612" s="2" t="s">
        <v>2868</v>
      </c>
      <c r="F2612" s="4" t="s">
        <v>6172</v>
      </c>
      <c r="G2612" t="s">
        <v>29</v>
      </c>
      <c r="H2612" t="s">
        <v>30</v>
      </c>
      <c r="I2612" t="s">
        <v>31</v>
      </c>
      <c r="J2612" t="s">
        <v>32</v>
      </c>
      <c r="K2612" t="s">
        <v>33</v>
      </c>
      <c r="L2612" t="s">
        <v>34</v>
      </c>
      <c r="M2612" t="s">
        <v>35</v>
      </c>
      <c r="N2612">
        <v>0</v>
      </c>
      <c r="O2612" t="s">
        <v>636</v>
      </c>
      <c r="P2612" t="s">
        <v>4557</v>
      </c>
      <c r="Q2612" t="s">
        <v>2383</v>
      </c>
      <c r="R2612" t="s">
        <v>2868</v>
      </c>
      <c r="S2612" s="2" t="s">
        <v>202</v>
      </c>
      <c r="T2612" s="2">
        <v>1</v>
      </c>
      <c r="U2612" s="2">
        <v>17</v>
      </c>
      <c r="V2612">
        <v>4</v>
      </c>
      <c r="W2612" t="s">
        <v>40</v>
      </c>
      <c r="X2612">
        <v>2010</v>
      </c>
      <c r="Y2612" t="s">
        <v>41</v>
      </c>
    </row>
    <row r="2613" spans="1:25" ht="15" hidden="1" customHeight="1" x14ac:dyDescent="0.25">
      <c r="A2613">
        <v>1899</v>
      </c>
      <c r="B2613" s="1" t="s">
        <v>7183</v>
      </c>
      <c r="C2613" s="1" t="s">
        <v>5802</v>
      </c>
      <c r="D2613" t="s">
        <v>2868</v>
      </c>
      <c r="E2613" s="2" t="s">
        <v>2868</v>
      </c>
      <c r="F2613" s="4" t="s">
        <v>7184</v>
      </c>
      <c r="G2613" t="s">
        <v>58</v>
      </c>
      <c r="H2613" t="s">
        <v>30</v>
      </c>
      <c r="I2613" t="s">
        <v>31</v>
      </c>
      <c r="J2613" t="s">
        <v>32</v>
      </c>
      <c r="K2613" t="s">
        <v>193</v>
      </c>
      <c r="L2613" t="s">
        <v>772</v>
      </c>
      <c r="M2613" t="s">
        <v>35</v>
      </c>
      <c r="N2613">
        <v>0</v>
      </c>
      <c r="O2613" t="s">
        <v>636</v>
      </c>
      <c r="P2613" t="s">
        <v>6581</v>
      </c>
      <c r="Q2613" t="s">
        <v>849</v>
      </c>
      <c r="R2613" t="s">
        <v>7185</v>
      </c>
      <c r="S2613" s="2" t="s">
        <v>202</v>
      </c>
      <c r="T2613" s="2">
        <v>1</v>
      </c>
      <c r="U2613" s="2">
        <v>17</v>
      </c>
      <c r="V2613">
        <v>4</v>
      </c>
      <c r="W2613" t="s">
        <v>40</v>
      </c>
      <c r="X2613">
        <v>2010</v>
      </c>
      <c r="Y2613" t="s">
        <v>41</v>
      </c>
    </row>
    <row r="2614" spans="1:25" ht="15" hidden="1" customHeight="1" x14ac:dyDescent="0.25">
      <c r="A2614">
        <v>2023</v>
      </c>
      <c r="B2614" s="1" t="s">
        <v>7524</v>
      </c>
      <c r="C2614" s="1" t="s">
        <v>5802</v>
      </c>
      <c r="D2614" t="s">
        <v>2383</v>
      </c>
      <c r="E2614" s="2" t="s">
        <v>2868</v>
      </c>
      <c r="F2614" s="3">
        <v>23958</v>
      </c>
      <c r="G2614" t="s">
        <v>29</v>
      </c>
      <c r="H2614" t="s">
        <v>30</v>
      </c>
      <c r="I2614" t="s">
        <v>31</v>
      </c>
      <c r="J2614" t="s">
        <v>32</v>
      </c>
      <c r="K2614" t="s">
        <v>193</v>
      </c>
      <c r="L2614" t="s">
        <v>194</v>
      </c>
      <c r="M2614" t="s">
        <v>35</v>
      </c>
      <c r="N2614">
        <v>0</v>
      </c>
      <c r="O2614" t="s">
        <v>636</v>
      </c>
      <c r="P2614" t="s">
        <v>6581</v>
      </c>
      <c r="Q2614" t="s">
        <v>4787</v>
      </c>
      <c r="R2614" t="s">
        <v>7525</v>
      </c>
      <c r="S2614" s="2" t="s">
        <v>202</v>
      </c>
      <c r="T2614" s="2">
        <v>1</v>
      </c>
      <c r="U2614" s="2">
        <v>17</v>
      </c>
      <c r="V2614">
        <v>4</v>
      </c>
      <c r="W2614" t="s">
        <v>40</v>
      </c>
      <c r="X2614">
        <v>2010</v>
      </c>
      <c r="Y2614" t="s">
        <v>41</v>
      </c>
    </row>
    <row r="2615" spans="1:25" ht="15" hidden="1" customHeight="1" x14ac:dyDescent="0.25">
      <c r="A2615">
        <v>1871</v>
      </c>
      <c r="B2615" s="1" t="s">
        <v>7109</v>
      </c>
      <c r="C2615" s="1" t="s">
        <v>7110</v>
      </c>
      <c r="D2615" t="s">
        <v>79</v>
      </c>
      <c r="E2615" s="2" t="s">
        <v>7111</v>
      </c>
      <c r="F2615" s="4" t="s">
        <v>7112</v>
      </c>
      <c r="G2615" t="s">
        <v>29</v>
      </c>
      <c r="H2615" t="s">
        <v>30</v>
      </c>
      <c r="I2615" t="s">
        <v>31</v>
      </c>
      <c r="J2615" t="s">
        <v>32</v>
      </c>
      <c r="K2615" t="s">
        <v>193</v>
      </c>
      <c r="L2615" t="s">
        <v>194</v>
      </c>
      <c r="M2615" t="s">
        <v>35</v>
      </c>
      <c r="O2615" t="s">
        <v>636</v>
      </c>
      <c r="P2615" t="s">
        <v>6581</v>
      </c>
      <c r="Q2615" t="s">
        <v>7113</v>
      </c>
      <c r="R2615" t="s">
        <v>6835</v>
      </c>
      <c r="S2615" s="2" t="s">
        <v>202</v>
      </c>
      <c r="T2615" s="2">
        <v>1</v>
      </c>
      <c r="U2615" s="2">
        <v>17</v>
      </c>
      <c r="V2615">
        <v>4</v>
      </c>
      <c r="W2615" t="s">
        <v>40</v>
      </c>
      <c r="X2615">
        <v>2010</v>
      </c>
      <c r="Y2615" t="s">
        <v>41</v>
      </c>
    </row>
    <row r="2616" spans="1:25" ht="15" hidden="1" customHeight="1" x14ac:dyDescent="0.25">
      <c r="A2616">
        <v>2611</v>
      </c>
      <c r="B2616" s="1" t="s">
        <v>8864</v>
      </c>
      <c r="C2616" s="1" t="s">
        <v>7110</v>
      </c>
      <c r="D2616" t="s">
        <v>7111</v>
      </c>
      <c r="E2616" s="2" t="s">
        <v>7111</v>
      </c>
      <c r="F2616" s="3">
        <v>19971</v>
      </c>
      <c r="G2616" t="s">
        <v>58</v>
      </c>
      <c r="H2616" t="s">
        <v>30</v>
      </c>
      <c r="I2616" t="s">
        <v>31</v>
      </c>
      <c r="J2616" t="s">
        <v>32</v>
      </c>
      <c r="K2616" t="s">
        <v>193</v>
      </c>
      <c r="L2616" t="s">
        <v>772</v>
      </c>
      <c r="M2616" t="s">
        <v>35</v>
      </c>
      <c r="N2616">
        <v>0</v>
      </c>
      <c r="O2616" t="s">
        <v>636</v>
      </c>
      <c r="P2616" t="s">
        <v>6581</v>
      </c>
      <c r="Q2616" t="s">
        <v>4523</v>
      </c>
      <c r="R2616" t="s">
        <v>3532</v>
      </c>
      <c r="S2616" s="2" t="s">
        <v>202</v>
      </c>
      <c r="T2616" s="2">
        <v>1</v>
      </c>
      <c r="U2616" s="2">
        <v>17</v>
      </c>
      <c r="V2616">
        <v>4</v>
      </c>
      <c r="W2616" t="s">
        <v>40</v>
      </c>
      <c r="X2616">
        <v>2010</v>
      </c>
      <c r="Y2616" t="s">
        <v>41</v>
      </c>
    </row>
    <row r="2617" spans="1:25" ht="15" hidden="1" customHeight="1" x14ac:dyDescent="0.25">
      <c r="A2617">
        <v>3898</v>
      </c>
      <c r="B2617" s="1" t="s">
        <v>11585</v>
      </c>
      <c r="C2617" s="1" t="s">
        <v>7110</v>
      </c>
      <c r="D2617" t="s">
        <v>11586</v>
      </c>
      <c r="E2617" s="2" t="s">
        <v>7111</v>
      </c>
      <c r="F2617" s="3">
        <v>30195</v>
      </c>
      <c r="G2617" t="s">
        <v>58</v>
      </c>
      <c r="H2617" t="s">
        <v>30</v>
      </c>
      <c r="I2617" t="s">
        <v>31</v>
      </c>
      <c r="J2617" t="s">
        <v>32</v>
      </c>
      <c r="K2617" t="s">
        <v>33</v>
      </c>
      <c r="L2617" t="s">
        <v>34</v>
      </c>
      <c r="M2617" t="s">
        <v>35</v>
      </c>
      <c r="N2617">
        <v>0</v>
      </c>
      <c r="O2617" t="s">
        <v>372</v>
      </c>
      <c r="P2617" t="s">
        <v>9847</v>
      </c>
      <c r="Q2617" t="s">
        <v>79</v>
      </c>
      <c r="R2617" t="s">
        <v>7111</v>
      </c>
      <c r="S2617" s="2" t="s">
        <v>202</v>
      </c>
      <c r="T2617" s="2">
        <v>1</v>
      </c>
      <c r="U2617" s="2">
        <v>17</v>
      </c>
      <c r="V2617">
        <v>4</v>
      </c>
      <c r="W2617" t="s">
        <v>40</v>
      </c>
      <c r="X2617">
        <v>2010</v>
      </c>
      <c r="Y2617" t="s">
        <v>41</v>
      </c>
    </row>
    <row r="2618" spans="1:25" ht="15" hidden="1" customHeight="1" x14ac:dyDescent="0.25">
      <c r="A2618">
        <v>2112</v>
      </c>
      <c r="B2618" s="1" t="s">
        <v>7755</v>
      </c>
      <c r="C2618" s="1" t="s">
        <v>7756</v>
      </c>
      <c r="D2618" t="s">
        <v>7757</v>
      </c>
      <c r="E2618" s="2" t="s">
        <v>7757</v>
      </c>
      <c r="F2618" s="3">
        <v>17297</v>
      </c>
      <c r="G2618" t="s">
        <v>58</v>
      </c>
      <c r="H2618" t="s">
        <v>30</v>
      </c>
      <c r="I2618" t="s">
        <v>31</v>
      </c>
      <c r="J2618" t="s">
        <v>32</v>
      </c>
      <c r="K2618" t="s">
        <v>587</v>
      </c>
      <c r="L2618" t="s">
        <v>772</v>
      </c>
      <c r="M2618" t="s">
        <v>35</v>
      </c>
      <c r="N2618">
        <v>0</v>
      </c>
      <c r="O2618" t="s">
        <v>36</v>
      </c>
      <c r="P2618" t="s">
        <v>6581</v>
      </c>
      <c r="Q2618" t="s">
        <v>7758</v>
      </c>
      <c r="R2618" t="s">
        <v>6600</v>
      </c>
      <c r="S2618" s="2" t="s">
        <v>202</v>
      </c>
      <c r="T2618" s="2">
        <v>1</v>
      </c>
      <c r="U2618" s="2">
        <v>17</v>
      </c>
      <c r="V2618">
        <v>4</v>
      </c>
      <c r="W2618" t="s">
        <v>40</v>
      </c>
      <c r="X2618">
        <v>2010</v>
      </c>
      <c r="Y2618" t="s">
        <v>41</v>
      </c>
    </row>
    <row r="2619" spans="1:25" ht="15" hidden="1" customHeight="1" x14ac:dyDescent="0.25">
      <c r="A2619">
        <v>3139</v>
      </c>
      <c r="B2619" s="1" t="s">
        <v>10000</v>
      </c>
      <c r="C2619" s="1" t="s">
        <v>7756</v>
      </c>
      <c r="D2619" t="s">
        <v>1194</v>
      </c>
      <c r="E2619" s="2" t="s">
        <v>7757</v>
      </c>
      <c r="F2619" s="3">
        <v>34710</v>
      </c>
      <c r="G2619" t="s">
        <v>29</v>
      </c>
      <c r="H2619" t="s">
        <v>30</v>
      </c>
      <c r="I2619" t="s">
        <v>31</v>
      </c>
      <c r="J2619" t="s">
        <v>32</v>
      </c>
      <c r="K2619" t="s">
        <v>33</v>
      </c>
      <c r="L2619" t="s">
        <v>179</v>
      </c>
      <c r="M2619" t="s">
        <v>35</v>
      </c>
      <c r="N2619">
        <v>0</v>
      </c>
      <c r="O2619" t="s">
        <v>372</v>
      </c>
      <c r="P2619" t="s">
        <v>9847</v>
      </c>
      <c r="Q2619" t="s">
        <v>827</v>
      </c>
      <c r="S2619" s="2" t="s">
        <v>202</v>
      </c>
      <c r="T2619" s="2">
        <v>1</v>
      </c>
      <c r="U2619" s="2">
        <v>17</v>
      </c>
      <c r="V2619">
        <v>4</v>
      </c>
      <c r="W2619" t="s">
        <v>40</v>
      </c>
      <c r="X2619">
        <v>2010</v>
      </c>
      <c r="Y2619" t="s">
        <v>41</v>
      </c>
    </row>
    <row r="2620" spans="1:25" ht="15" hidden="1" customHeight="1" x14ac:dyDescent="0.25">
      <c r="A2620">
        <v>4057</v>
      </c>
      <c r="B2620" s="1" t="s">
        <v>11897</v>
      </c>
      <c r="C2620" s="1" t="s">
        <v>7756</v>
      </c>
      <c r="D2620" t="s">
        <v>827</v>
      </c>
      <c r="E2620" s="2" t="s">
        <v>7757</v>
      </c>
      <c r="F2620" s="3">
        <v>25635</v>
      </c>
      <c r="G2620" t="s">
        <v>29</v>
      </c>
      <c r="H2620" t="s">
        <v>30</v>
      </c>
      <c r="I2620" t="s">
        <v>31</v>
      </c>
      <c r="J2620" t="s">
        <v>32</v>
      </c>
      <c r="K2620" t="s">
        <v>33</v>
      </c>
      <c r="L2620" t="s">
        <v>34</v>
      </c>
      <c r="M2620" t="s">
        <v>35</v>
      </c>
      <c r="N2620">
        <v>0</v>
      </c>
      <c r="O2620" t="s">
        <v>636</v>
      </c>
      <c r="P2620" t="s">
        <v>9847</v>
      </c>
      <c r="Q2620" t="s">
        <v>4091</v>
      </c>
      <c r="R2620" t="s">
        <v>7757</v>
      </c>
      <c r="S2620" s="2" t="s">
        <v>202</v>
      </c>
      <c r="T2620" s="2">
        <v>1</v>
      </c>
      <c r="U2620" s="2">
        <v>17</v>
      </c>
      <c r="V2620">
        <v>4</v>
      </c>
      <c r="W2620" t="s">
        <v>40</v>
      </c>
      <c r="X2620">
        <v>2010</v>
      </c>
      <c r="Y2620" t="s">
        <v>41</v>
      </c>
    </row>
    <row r="2621" spans="1:25" ht="15" hidden="1" customHeight="1" x14ac:dyDescent="0.25">
      <c r="A2621">
        <v>2810</v>
      </c>
      <c r="B2621" s="1" t="s">
        <v>9272</v>
      </c>
      <c r="C2621" s="1" t="s">
        <v>9273</v>
      </c>
      <c r="D2621" t="s">
        <v>9274</v>
      </c>
      <c r="E2621" s="2" t="s">
        <v>9275</v>
      </c>
      <c r="F2621" s="3">
        <v>36835</v>
      </c>
      <c r="G2621" t="s">
        <v>58</v>
      </c>
      <c r="H2621" t="s">
        <v>30</v>
      </c>
      <c r="I2621" t="s">
        <v>31</v>
      </c>
      <c r="J2621" t="s">
        <v>32</v>
      </c>
      <c r="K2621" t="s">
        <v>33</v>
      </c>
      <c r="L2621" t="s">
        <v>34</v>
      </c>
      <c r="M2621" t="s">
        <v>35</v>
      </c>
      <c r="N2621">
        <v>0</v>
      </c>
      <c r="O2621" t="s">
        <v>636</v>
      </c>
      <c r="P2621" t="s">
        <v>6581</v>
      </c>
      <c r="Q2621" t="s">
        <v>589</v>
      </c>
      <c r="R2621" t="s">
        <v>589</v>
      </c>
      <c r="S2621" s="2" t="s">
        <v>202</v>
      </c>
      <c r="T2621" s="2">
        <v>1</v>
      </c>
      <c r="U2621" s="2">
        <v>17</v>
      </c>
      <c r="V2621">
        <v>4</v>
      </c>
      <c r="W2621" t="s">
        <v>40</v>
      </c>
      <c r="X2621">
        <v>2010</v>
      </c>
      <c r="Y2621" t="s">
        <v>41</v>
      </c>
    </row>
    <row r="2622" spans="1:25" ht="15" hidden="1" customHeight="1" x14ac:dyDescent="0.25">
      <c r="A2622">
        <v>2953</v>
      </c>
      <c r="B2622" s="1" t="s">
        <v>9571</v>
      </c>
      <c r="C2622" s="1" t="s">
        <v>9273</v>
      </c>
      <c r="D2622" t="s">
        <v>627</v>
      </c>
      <c r="E2622" s="2" t="s">
        <v>9275</v>
      </c>
      <c r="F2622" s="4" t="s">
        <v>9572</v>
      </c>
      <c r="G2622" t="s">
        <v>29</v>
      </c>
      <c r="H2622" t="s">
        <v>30</v>
      </c>
      <c r="I2622" t="s">
        <v>31</v>
      </c>
      <c r="J2622" t="s">
        <v>32</v>
      </c>
      <c r="K2622" t="s">
        <v>193</v>
      </c>
      <c r="L2622" t="s">
        <v>194</v>
      </c>
      <c r="M2622" t="s">
        <v>35</v>
      </c>
      <c r="N2622">
        <v>0</v>
      </c>
      <c r="O2622" t="s">
        <v>372</v>
      </c>
      <c r="P2622" t="s">
        <v>9522</v>
      </c>
      <c r="Q2622" t="s">
        <v>849</v>
      </c>
      <c r="R2622" t="s">
        <v>8411</v>
      </c>
      <c r="S2622" s="2" t="s">
        <v>202</v>
      </c>
      <c r="T2622" s="2">
        <v>1</v>
      </c>
      <c r="U2622" s="2">
        <v>17</v>
      </c>
      <c r="V2622">
        <v>4</v>
      </c>
      <c r="W2622" t="s">
        <v>40</v>
      </c>
      <c r="X2622">
        <v>2010</v>
      </c>
      <c r="Y2622" t="s">
        <v>41</v>
      </c>
    </row>
    <row r="2623" spans="1:25" ht="15" hidden="1" customHeight="1" x14ac:dyDescent="0.25">
      <c r="A2623">
        <v>2986</v>
      </c>
      <c r="B2623" s="1" t="s">
        <v>9657</v>
      </c>
      <c r="C2623" s="1" t="s">
        <v>9273</v>
      </c>
      <c r="D2623" t="s">
        <v>9275</v>
      </c>
      <c r="E2623" s="2" t="s">
        <v>9275</v>
      </c>
      <c r="F2623" s="3">
        <v>25454</v>
      </c>
      <c r="G2623" t="s">
        <v>58</v>
      </c>
      <c r="H2623" t="s">
        <v>30</v>
      </c>
      <c r="I2623" t="s">
        <v>31</v>
      </c>
      <c r="J2623" t="s">
        <v>32</v>
      </c>
      <c r="K2623" t="s">
        <v>193</v>
      </c>
      <c r="L2623" t="s">
        <v>772</v>
      </c>
      <c r="M2623" t="s">
        <v>35</v>
      </c>
      <c r="N2623">
        <v>0</v>
      </c>
      <c r="O2623" t="s">
        <v>636</v>
      </c>
      <c r="P2623" t="s">
        <v>9522</v>
      </c>
      <c r="Q2623" t="s">
        <v>589</v>
      </c>
      <c r="R2623" t="s">
        <v>9658</v>
      </c>
      <c r="S2623" s="2" t="s">
        <v>202</v>
      </c>
      <c r="T2623" s="2">
        <v>1</v>
      </c>
      <c r="U2623" s="2">
        <v>17</v>
      </c>
      <c r="V2623">
        <v>4</v>
      </c>
      <c r="W2623" t="s">
        <v>40</v>
      </c>
      <c r="X2623">
        <v>2010</v>
      </c>
      <c r="Y2623" t="s">
        <v>41</v>
      </c>
    </row>
    <row r="2624" spans="1:25" ht="15" hidden="1" customHeight="1" x14ac:dyDescent="0.25">
      <c r="A2624">
        <v>2001</v>
      </c>
      <c r="B2624" s="1" t="s">
        <v>7465</v>
      </c>
      <c r="C2624" s="1" t="s">
        <v>7466</v>
      </c>
      <c r="D2624" t="s">
        <v>159</v>
      </c>
      <c r="E2624" s="2" t="s">
        <v>7467</v>
      </c>
      <c r="F2624" s="4" t="s">
        <v>7468</v>
      </c>
      <c r="G2624" t="s">
        <v>58</v>
      </c>
      <c r="H2624" t="s">
        <v>30</v>
      </c>
      <c r="I2624" t="s">
        <v>31</v>
      </c>
      <c r="J2624" t="s">
        <v>32</v>
      </c>
      <c r="K2624" t="s">
        <v>33</v>
      </c>
      <c r="L2624" t="s">
        <v>34</v>
      </c>
      <c r="M2624" t="s">
        <v>35</v>
      </c>
      <c r="O2624" t="s">
        <v>36</v>
      </c>
      <c r="P2624" t="s">
        <v>6581</v>
      </c>
      <c r="Q2624" t="s">
        <v>7469</v>
      </c>
      <c r="R2624" t="s">
        <v>7029</v>
      </c>
      <c r="S2624" s="2" t="s">
        <v>53</v>
      </c>
      <c r="T2624" s="2">
        <v>1</v>
      </c>
      <c r="U2624" s="2">
        <v>16</v>
      </c>
      <c r="V2624">
        <v>4</v>
      </c>
      <c r="W2624" t="s">
        <v>40</v>
      </c>
      <c r="X2624">
        <v>2010</v>
      </c>
      <c r="Y2624" t="s">
        <v>41</v>
      </c>
    </row>
    <row r="2625" spans="1:25" ht="15" hidden="1" customHeight="1" x14ac:dyDescent="0.25">
      <c r="A2625">
        <v>2271</v>
      </c>
      <c r="B2625" s="1" t="s">
        <v>8146</v>
      </c>
      <c r="C2625" s="1" t="s">
        <v>7466</v>
      </c>
      <c r="D2625" t="s">
        <v>7467</v>
      </c>
      <c r="E2625" s="2" t="s">
        <v>7467</v>
      </c>
      <c r="F2625" s="4" t="s">
        <v>8147</v>
      </c>
      <c r="G2625" t="s">
        <v>58</v>
      </c>
      <c r="H2625" t="s">
        <v>8148</v>
      </c>
      <c r="I2625" t="s">
        <v>31</v>
      </c>
      <c r="J2625" t="s">
        <v>32</v>
      </c>
      <c r="K2625" t="s">
        <v>193</v>
      </c>
      <c r="L2625" t="s">
        <v>772</v>
      </c>
      <c r="M2625" t="s">
        <v>35</v>
      </c>
      <c r="O2625" t="s">
        <v>36</v>
      </c>
      <c r="P2625" t="s">
        <v>6581</v>
      </c>
      <c r="Q2625" t="s">
        <v>8149</v>
      </c>
      <c r="R2625" t="s">
        <v>8150</v>
      </c>
      <c r="S2625" s="2" t="s">
        <v>53</v>
      </c>
      <c r="T2625" s="2">
        <v>1</v>
      </c>
      <c r="U2625" s="2">
        <v>16</v>
      </c>
      <c r="V2625">
        <v>4</v>
      </c>
      <c r="W2625" t="s">
        <v>40</v>
      </c>
      <c r="X2625">
        <v>2010</v>
      </c>
      <c r="Y2625" t="s">
        <v>41</v>
      </c>
    </row>
    <row r="2626" spans="1:25" ht="15" hidden="1" customHeight="1" x14ac:dyDescent="0.25">
      <c r="A2626">
        <v>2822</v>
      </c>
      <c r="B2626" s="1" t="s">
        <v>9295</v>
      </c>
      <c r="C2626" s="1" t="s">
        <v>7466</v>
      </c>
      <c r="D2626" t="s">
        <v>6424</v>
      </c>
      <c r="E2626" s="2" t="s">
        <v>7467</v>
      </c>
      <c r="F2626" s="4" t="s">
        <v>9296</v>
      </c>
      <c r="G2626" t="s">
        <v>29</v>
      </c>
      <c r="H2626" t="s">
        <v>30</v>
      </c>
      <c r="I2626" t="s">
        <v>31</v>
      </c>
      <c r="J2626" t="s">
        <v>32</v>
      </c>
      <c r="K2626" t="s">
        <v>193</v>
      </c>
      <c r="L2626" t="s">
        <v>194</v>
      </c>
      <c r="M2626" t="s">
        <v>35</v>
      </c>
      <c r="O2626" t="s">
        <v>36</v>
      </c>
      <c r="P2626" t="s">
        <v>6581</v>
      </c>
      <c r="Q2626" t="s">
        <v>4183</v>
      </c>
      <c r="R2626" t="s">
        <v>6126</v>
      </c>
      <c r="S2626" s="2" t="s">
        <v>53</v>
      </c>
      <c r="T2626" s="2">
        <v>1</v>
      </c>
      <c r="U2626" s="2">
        <v>16</v>
      </c>
      <c r="V2626">
        <v>4</v>
      </c>
      <c r="W2626" t="s">
        <v>40</v>
      </c>
      <c r="X2626">
        <v>2010</v>
      </c>
      <c r="Y2626" t="s">
        <v>41</v>
      </c>
    </row>
    <row r="2627" spans="1:25" ht="15" hidden="1" customHeight="1" x14ac:dyDescent="0.25">
      <c r="A2627">
        <v>3051</v>
      </c>
      <c r="B2627" s="1" t="s">
        <v>9805</v>
      </c>
      <c r="C2627" s="1" t="s">
        <v>7466</v>
      </c>
      <c r="D2627" t="s">
        <v>4072</v>
      </c>
      <c r="E2627" s="2" t="s">
        <v>7467</v>
      </c>
      <c r="F2627" s="4" t="s">
        <v>9806</v>
      </c>
      <c r="G2627" t="s">
        <v>29</v>
      </c>
      <c r="H2627" t="s">
        <v>30</v>
      </c>
      <c r="I2627" t="s">
        <v>31</v>
      </c>
      <c r="J2627" t="s">
        <v>32</v>
      </c>
      <c r="K2627" t="s">
        <v>33</v>
      </c>
      <c r="L2627" t="s">
        <v>34</v>
      </c>
      <c r="M2627" t="s">
        <v>35</v>
      </c>
      <c r="O2627" t="s">
        <v>636</v>
      </c>
      <c r="P2627" t="s">
        <v>9779</v>
      </c>
      <c r="Q2627" t="s">
        <v>6424</v>
      </c>
      <c r="R2627" t="s">
        <v>7029</v>
      </c>
      <c r="S2627" s="2" t="s">
        <v>53</v>
      </c>
      <c r="T2627" s="2">
        <v>1</v>
      </c>
      <c r="U2627" s="2">
        <v>16</v>
      </c>
      <c r="V2627">
        <v>4</v>
      </c>
      <c r="W2627" t="s">
        <v>40</v>
      </c>
      <c r="X2627">
        <v>2010</v>
      </c>
      <c r="Y2627" t="s">
        <v>41</v>
      </c>
    </row>
    <row r="2628" spans="1:25" ht="15" hidden="1" customHeight="1" x14ac:dyDescent="0.25">
      <c r="A2628">
        <v>1955</v>
      </c>
      <c r="B2628" s="1" t="s">
        <v>7334</v>
      </c>
      <c r="C2628" s="1" t="s">
        <v>7335</v>
      </c>
      <c r="D2628" t="s">
        <v>7336</v>
      </c>
      <c r="E2628" s="2" t="s">
        <v>7336</v>
      </c>
      <c r="F2628" s="4" t="s">
        <v>7337</v>
      </c>
      <c r="G2628" t="s">
        <v>58</v>
      </c>
      <c r="H2628" t="s">
        <v>30</v>
      </c>
      <c r="I2628" t="s">
        <v>31</v>
      </c>
      <c r="J2628" t="s">
        <v>32</v>
      </c>
      <c r="K2628" t="s">
        <v>193</v>
      </c>
      <c r="L2628" t="s">
        <v>772</v>
      </c>
      <c r="M2628" t="s">
        <v>35</v>
      </c>
      <c r="N2628">
        <v>0</v>
      </c>
      <c r="O2628" t="s">
        <v>36</v>
      </c>
      <c r="P2628" t="s">
        <v>6581</v>
      </c>
      <c r="Q2628" t="s">
        <v>6440</v>
      </c>
      <c r="R2628" t="s">
        <v>2269</v>
      </c>
      <c r="S2628" s="2" t="s">
        <v>53</v>
      </c>
      <c r="T2628" s="2">
        <v>1</v>
      </c>
      <c r="U2628" s="2">
        <v>16</v>
      </c>
      <c r="V2628">
        <v>4</v>
      </c>
      <c r="W2628" t="s">
        <v>40</v>
      </c>
      <c r="X2628">
        <v>2010</v>
      </c>
      <c r="Y2628" t="s">
        <v>41</v>
      </c>
    </row>
    <row r="2629" spans="1:25" ht="15" hidden="1" customHeight="1" x14ac:dyDescent="0.25">
      <c r="A2629">
        <v>2771</v>
      </c>
      <c r="B2629" s="1" t="s">
        <v>9192</v>
      </c>
      <c r="C2629" s="1" t="s">
        <v>7335</v>
      </c>
      <c r="D2629" t="s">
        <v>288</v>
      </c>
      <c r="E2629" s="2" t="s">
        <v>7336</v>
      </c>
      <c r="F2629" s="3">
        <v>20400</v>
      </c>
      <c r="G2629" t="s">
        <v>29</v>
      </c>
      <c r="H2629" t="s">
        <v>30</v>
      </c>
      <c r="I2629" t="s">
        <v>31</v>
      </c>
      <c r="J2629" t="s">
        <v>32</v>
      </c>
      <c r="K2629" t="s">
        <v>193</v>
      </c>
      <c r="L2629" t="s">
        <v>194</v>
      </c>
      <c r="M2629" t="s">
        <v>35</v>
      </c>
      <c r="O2629" t="s">
        <v>36</v>
      </c>
      <c r="P2629" t="s">
        <v>6581</v>
      </c>
      <c r="Q2629" t="s">
        <v>379</v>
      </c>
      <c r="R2629" t="s">
        <v>8139</v>
      </c>
      <c r="S2629" s="2" t="s">
        <v>53</v>
      </c>
      <c r="T2629" s="2">
        <v>1</v>
      </c>
      <c r="U2629" s="2">
        <v>16</v>
      </c>
      <c r="V2629">
        <v>4</v>
      </c>
      <c r="W2629" t="s">
        <v>40</v>
      </c>
      <c r="X2629">
        <v>2010</v>
      </c>
      <c r="Y2629" t="s">
        <v>41</v>
      </c>
    </row>
    <row r="2630" spans="1:25" ht="15" hidden="1" customHeight="1" x14ac:dyDescent="0.25">
      <c r="A2630">
        <v>3321</v>
      </c>
      <c r="B2630" s="1" t="s">
        <v>10377</v>
      </c>
      <c r="C2630" s="1" t="s">
        <v>7335</v>
      </c>
      <c r="D2630" t="s">
        <v>980</v>
      </c>
      <c r="E2630" s="2" t="s">
        <v>7336</v>
      </c>
      <c r="F2630" s="3">
        <v>31414</v>
      </c>
      <c r="G2630" t="s">
        <v>58</v>
      </c>
      <c r="H2630" t="s">
        <v>30</v>
      </c>
      <c r="I2630" t="s">
        <v>31</v>
      </c>
      <c r="J2630" t="s">
        <v>32</v>
      </c>
      <c r="K2630" t="s">
        <v>33</v>
      </c>
      <c r="L2630" t="s">
        <v>34</v>
      </c>
      <c r="M2630" t="s">
        <v>35</v>
      </c>
      <c r="N2630">
        <v>0</v>
      </c>
      <c r="O2630" t="s">
        <v>636</v>
      </c>
      <c r="P2630" t="s">
        <v>9847</v>
      </c>
      <c r="Q2630" t="s">
        <v>288</v>
      </c>
      <c r="R2630" t="s">
        <v>7336</v>
      </c>
      <c r="S2630" s="2" t="s">
        <v>53</v>
      </c>
      <c r="T2630" s="2">
        <v>1</v>
      </c>
      <c r="U2630" s="2">
        <v>16</v>
      </c>
      <c r="V2630">
        <v>4</v>
      </c>
      <c r="W2630" t="s">
        <v>40</v>
      </c>
      <c r="X2630">
        <v>2010</v>
      </c>
      <c r="Y2630" t="s">
        <v>41</v>
      </c>
    </row>
    <row r="2631" spans="1:25" ht="15" hidden="1" customHeight="1" x14ac:dyDescent="0.25">
      <c r="A2631">
        <v>421</v>
      </c>
      <c r="B2631" s="1" t="s">
        <v>2127</v>
      </c>
      <c r="C2631" s="1" t="s">
        <v>2128</v>
      </c>
      <c r="D2631" t="s">
        <v>2129</v>
      </c>
      <c r="E2631" s="2" t="s">
        <v>1408</v>
      </c>
      <c r="F2631" s="3">
        <v>33824</v>
      </c>
      <c r="G2631" t="s">
        <v>58</v>
      </c>
      <c r="H2631" t="s">
        <v>30</v>
      </c>
      <c r="I2631" t="s">
        <v>31</v>
      </c>
      <c r="J2631" t="s">
        <v>32</v>
      </c>
      <c r="K2631" t="s">
        <v>33</v>
      </c>
      <c r="L2631" t="s">
        <v>34</v>
      </c>
      <c r="M2631" t="s">
        <v>35</v>
      </c>
      <c r="N2631">
        <v>0</v>
      </c>
      <c r="O2631" t="s">
        <v>36</v>
      </c>
      <c r="P2631" t="s">
        <v>37</v>
      </c>
      <c r="Q2631" t="s">
        <v>2130</v>
      </c>
      <c r="R2631" t="s">
        <v>1408</v>
      </c>
      <c r="S2631" s="2" t="s">
        <v>53</v>
      </c>
      <c r="T2631" s="2">
        <v>3</v>
      </c>
      <c r="U2631" s="2">
        <v>16</v>
      </c>
      <c r="V2631">
        <v>4</v>
      </c>
      <c r="W2631" t="s">
        <v>40</v>
      </c>
      <c r="X2631">
        <v>2010</v>
      </c>
      <c r="Y2631" t="s">
        <v>41</v>
      </c>
    </row>
    <row r="2632" spans="1:25" ht="15" hidden="1" customHeight="1" x14ac:dyDescent="0.25">
      <c r="A2632">
        <v>440</v>
      </c>
      <c r="B2632" s="1" t="s">
        <v>2214</v>
      </c>
      <c r="C2632" s="1" t="s">
        <v>2128</v>
      </c>
      <c r="D2632" t="s">
        <v>2215</v>
      </c>
      <c r="E2632" s="2" t="s">
        <v>1408</v>
      </c>
      <c r="F2632" s="3">
        <v>37476</v>
      </c>
      <c r="G2632" t="s">
        <v>29</v>
      </c>
      <c r="H2632" t="s">
        <v>30</v>
      </c>
      <c r="I2632" t="s">
        <v>31</v>
      </c>
      <c r="J2632" t="s">
        <v>32</v>
      </c>
      <c r="K2632" t="s">
        <v>33</v>
      </c>
      <c r="L2632" t="s">
        <v>34</v>
      </c>
      <c r="M2632" t="s">
        <v>35</v>
      </c>
      <c r="O2632" t="s">
        <v>36</v>
      </c>
      <c r="P2632" t="s">
        <v>37</v>
      </c>
      <c r="Q2632" t="s">
        <v>2130</v>
      </c>
      <c r="R2632" t="s">
        <v>1408</v>
      </c>
      <c r="S2632" s="2" t="s">
        <v>53</v>
      </c>
      <c r="T2632" s="2">
        <v>3</v>
      </c>
      <c r="U2632" s="2">
        <v>16</v>
      </c>
      <c r="V2632">
        <v>4</v>
      </c>
      <c r="W2632" t="s">
        <v>40</v>
      </c>
      <c r="X2632">
        <v>2010</v>
      </c>
      <c r="Y2632" t="s">
        <v>41</v>
      </c>
    </row>
    <row r="2633" spans="1:25" ht="15" hidden="1" customHeight="1" x14ac:dyDescent="0.25">
      <c r="A2633">
        <v>459</v>
      </c>
      <c r="B2633" s="1" t="s">
        <v>2298</v>
      </c>
      <c r="C2633" s="1" t="s">
        <v>2128</v>
      </c>
      <c r="D2633" t="s">
        <v>2299</v>
      </c>
      <c r="E2633" s="2" t="s">
        <v>1408</v>
      </c>
      <c r="F2633" s="3">
        <v>35947</v>
      </c>
      <c r="G2633" t="s">
        <v>29</v>
      </c>
      <c r="H2633" t="s">
        <v>30</v>
      </c>
      <c r="I2633" t="s">
        <v>31</v>
      </c>
      <c r="J2633" t="s">
        <v>32</v>
      </c>
      <c r="K2633" t="s">
        <v>33</v>
      </c>
      <c r="L2633" t="s">
        <v>34</v>
      </c>
      <c r="M2633" t="s">
        <v>35</v>
      </c>
      <c r="N2633">
        <v>0</v>
      </c>
      <c r="O2633" t="s">
        <v>36</v>
      </c>
      <c r="P2633" t="s">
        <v>37</v>
      </c>
      <c r="Q2633" t="s">
        <v>2130</v>
      </c>
      <c r="R2633" t="s">
        <v>1408</v>
      </c>
      <c r="S2633" s="2" t="s">
        <v>53</v>
      </c>
      <c r="T2633" s="2">
        <v>3</v>
      </c>
      <c r="U2633" s="2">
        <v>16</v>
      </c>
      <c r="V2633">
        <v>4</v>
      </c>
      <c r="W2633" t="s">
        <v>40</v>
      </c>
      <c r="X2633">
        <v>2010</v>
      </c>
      <c r="Y2633" t="s">
        <v>41</v>
      </c>
    </row>
    <row r="2634" spans="1:25" ht="15" hidden="1" customHeight="1" x14ac:dyDescent="0.25">
      <c r="A2634">
        <v>2377</v>
      </c>
      <c r="B2634" s="1" t="s">
        <v>8393</v>
      </c>
      <c r="C2634" s="1" t="s">
        <v>2128</v>
      </c>
      <c r="D2634" t="s">
        <v>304</v>
      </c>
      <c r="E2634" s="2" t="s">
        <v>1408</v>
      </c>
      <c r="F2634" s="4" t="s">
        <v>8394</v>
      </c>
      <c r="G2634" t="s">
        <v>29</v>
      </c>
      <c r="H2634" t="s">
        <v>30</v>
      </c>
      <c r="I2634" t="s">
        <v>31</v>
      </c>
      <c r="J2634" t="s">
        <v>32</v>
      </c>
      <c r="K2634" t="s">
        <v>193</v>
      </c>
      <c r="L2634" t="s">
        <v>194</v>
      </c>
      <c r="M2634" t="s">
        <v>35</v>
      </c>
      <c r="O2634" t="s">
        <v>36</v>
      </c>
      <c r="P2634" t="s">
        <v>6581</v>
      </c>
      <c r="Q2634" t="s">
        <v>810</v>
      </c>
      <c r="R2634" t="s">
        <v>8395</v>
      </c>
      <c r="S2634" s="2" t="s">
        <v>53</v>
      </c>
      <c r="T2634" s="2">
        <v>3</v>
      </c>
      <c r="U2634" s="2">
        <v>16</v>
      </c>
      <c r="V2634">
        <v>4</v>
      </c>
      <c r="W2634" t="s">
        <v>40</v>
      </c>
      <c r="X2634">
        <v>2010</v>
      </c>
      <c r="Y2634" t="s">
        <v>41</v>
      </c>
    </row>
    <row r="2635" spans="1:25" ht="15" hidden="1" customHeight="1" x14ac:dyDescent="0.25">
      <c r="A2635">
        <v>3074</v>
      </c>
      <c r="B2635" s="1" t="s">
        <v>9858</v>
      </c>
      <c r="C2635" s="1" t="s">
        <v>2128</v>
      </c>
      <c r="D2635" t="s">
        <v>1408</v>
      </c>
      <c r="E2635" s="2" t="s">
        <v>1408</v>
      </c>
      <c r="F2635" s="4" t="s">
        <v>9859</v>
      </c>
      <c r="G2635" t="s">
        <v>58</v>
      </c>
      <c r="H2635" t="s">
        <v>30</v>
      </c>
      <c r="I2635" t="s">
        <v>31</v>
      </c>
      <c r="J2635" t="s">
        <v>32</v>
      </c>
      <c r="K2635" t="s">
        <v>193</v>
      </c>
      <c r="L2635" t="s">
        <v>772</v>
      </c>
      <c r="M2635" t="s">
        <v>35</v>
      </c>
      <c r="N2635">
        <v>0</v>
      </c>
      <c r="O2635" t="s">
        <v>372</v>
      </c>
      <c r="P2635" t="s">
        <v>9847</v>
      </c>
      <c r="Q2635" t="s">
        <v>1760</v>
      </c>
      <c r="R2635" t="s">
        <v>9860</v>
      </c>
      <c r="S2635" s="2" t="s">
        <v>53</v>
      </c>
      <c r="T2635" s="2">
        <v>3</v>
      </c>
      <c r="U2635" s="2">
        <v>16</v>
      </c>
      <c r="V2635">
        <v>4</v>
      </c>
      <c r="W2635" t="s">
        <v>40</v>
      </c>
      <c r="X2635">
        <v>2010</v>
      </c>
      <c r="Y2635" t="s">
        <v>41</v>
      </c>
    </row>
    <row r="2636" spans="1:25" ht="15" hidden="1" customHeight="1" x14ac:dyDescent="0.25">
      <c r="A2636">
        <v>2760</v>
      </c>
      <c r="B2636" s="1" t="s">
        <v>9170</v>
      </c>
      <c r="C2636" s="1" t="s">
        <v>9171</v>
      </c>
      <c r="D2636" t="s">
        <v>4024</v>
      </c>
      <c r="E2636" s="2" t="s">
        <v>9172</v>
      </c>
      <c r="F2636" s="4" t="s">
        <v>7603</v>
      </c>
      <c r="G2636" t="s">
        <v>29</v>
      </c>
      <c r="H2636" t="s">
        <v>30</v>
      </c>
      <c r="I2636" t="s">
        <v>31</v>
      </c>
      <c r="J2636" t="s">
        <v>32</v>
      </c>
      <c r="K2636" t="s">
        <v>193</v>
      </c>
      <c r="L2636" t="s">
        <v>194</v>
      </c>
      <c r="M2636" t="s">
        <v>35</v>
      </c>
      <c r="N2636">
        <v>0</v>
      </c>
      <c r="O2636" t="s">
        <v>36</v>
      </c>
      <c r="P2636" t="s">
        <v>6581</v>
      </c>
      <c r="Q2636" t="s">
        <v>9132</v>
      </c>
      <c r="R2636" t="s">
        <v>4518</v>
      </c>
      <c r="S2636" s="2" t="s">
        <v>53</v>
      </c>
      <c r="T2636" s="2">
        <v>3</v>
      </c>
      <c r="U2636" s="2">
        <v>16</v>
      </c>
      <c r="V2636">
        <v>4</v>
      </c>
      <c r="W2636" t="s">
        <v>40</v>
      </c>
      <c r="X2636">
        <v>2010</v>
      </c>
      <c r="Y2636" t="s">
        <v>41</v>
      </c>
    </row>
    <row r="2637" spans="1:25" ht="15" hidden="1" customHeight="1" x14ac:dyDescent="0.25">
      <c r="A2637">
        <v>2807</v>
      </c>
      <c r="B2637" s="1" t="s">
        <v>9263</v>
      </c>
      <c r="C2637" s="1" t="s">
        <v>9171</v>
      </c>
      <c r="D2637" t="s">
        <v>9172</v>
      </c>
      <c r="E2637" s="2" t="s">
        <v>9172</v>
      </c>
      <c r="F2637" s="3">
        <v>20305</v>
      </c>
      <c r="G2637" t="s">
        <v>58</v>
      </c>
      <c r="H2637" t="s">
        <v>30</v>
      </c>
      <c r="I2637" t="s">
        <v>31</v>
      </c>
      <c r="J2637" t="s">
        <v>32</v>
      </c>
      <c r="K2637" t="s">
        <v>193</v>
      </c>
      <c r="L2637" t="s">
        <v>772</v>
      </c>
      <c r="M2637" t="s">
        <v>35</v>
      </c>
      <c r="N2637">
        <v>0</v>
      </c>
      <c r="O2637" t="s">
        <v>36</v>
      </c>
      <c r="P2637" t="s">
        <v>6581</v>
      </c>
      <c r="Q2637" t="s">
        <v>1052</v>
      </c>
      <c r="R2637" t="s">
        <v>9264</v>
      </c>
      <c r="S2637" s="2" t="s">
        <v>53</v>
      </c>
      <c r="T2637" s="2">
        <v>3</v>
      </c>
      <c r="U2637" s="2">
        <v>16</v>
      </c>
      <c r="V2637">
        <v>4</v>
      </c>
      <c r="W2637" t="s">
        <v>40</v>
      </c>
      <c r="X2637">
        <v>2010</v>
      </c>
      <c r="Y2637" t="s">
        <v>41</v>
      </c>
    </row>
    <row r="2638" spans="1:25" ht="15" hidden="1" customHeight="1" x14ac:dyDescent="0.25">
      <c r="A2638">
        <v>1116</v>
      </c>
      <c r="B2638" s="1" t="s">
        <v>4809</v>
      </c>
      <c r="C2638" s="1" t="s">
        <v>4810</v>
      </c>
      <c r="D2638" t="s">
        <v>4811</v>
      </c>
      <c r="E2638" s="2" t="s">
        <v>45</v>
      </c>
      <c r="F2638" s="3">
        <v>35071</v>
      </c>
      <c r="G2638" t="s">
        <v>29</v>
      </c>
      <c r="H2638" t="s">
        <v>30</v>
      </c>
      <c r="I2638" t="s">
        <v>31</v>
      </c>
      <c r="J2638" t="s">
        <v>32</v>
      </c>
      <c r="K2638" t="s">
        <v>33</v>
      </c>
      <c r="L2638" t="s">
        <v>34</v>
      </c>
      <c r="M2638" t="s">
        <v>35</v>
      </c>
      <c r="N2638">
        <v>0</v>
      </c>
      <c r="O2638" t="s">
        <v>636</v>
      </c>
      <c r="P2638" t="s">
        <v>4557</v>
      </c>
      <c r="Q2638" t="s">
        <v>491</v>
      </c>
      <c r="R2638" t="s">
        <v>4812</v>
      </c>
      <c r="S2638" s="2" t="s">
        <v>53</v>
      </c>
      <c r="T2638" s="2">
        <v>3</v>
      </c>
      <c r="U2638" s="2">
        <v>16</v>
      </c>
      <c r="V2638">
        <v>4</v>
      </c>
      <c r="W2638" t="s">
        <v>40</v>
      </c>
      <c r="X2638">
        <v>2010</v>
      </c>
      <c r="Y2638" t="s">
        <v>41</v>
      </c>
    </row>
    <row r="2639" spans="1:25" ht="15" hidden="1" customHeight="1" x14ac:dyDescent="0.25">
      <c r="A2639">
        <v>1346</v>
      </c>
      <c r="B2639" s="1" t="s">
        <v>5538</v>
      </c>
      <c r="C2639" s="1" t="s">
        <v>4810</v>
      </c>
      <c r="D2639" t="s">
        <v>5539</v>
      </c>
      <c r="E2639" s="2" t="s">
        <v>45</v>
      </c>
      <c r="F2639" s="3">
        <v>37504</v>
      </c>
      <c r="G2639" t="s">
        <v>58</v>
      </c>
      <c r="H2639" t="s">
        <v>30</v>
      </c>
      <c r="I2639" t="s">
        <v>31</v>
      </c>
      <c r="J2639" t="s">
        <v>32</v>
      </c>
      <c r="K2639" t="s">
        <v>33</v>
      </c>
      <c r="L2639" t="s">
        <v>34</v>
      </c>
      <c r="M2639" t="s">
        <v>35</v>
      </c>
      <c r="N2639">
        <v>0</v>
      </c>
      <c r="O2639" t="s">
        <v>103</v>
      </c>
      <c r="P2639" t="s">
        <v>4557</v>
      </c>
      <c r="Q2639" t="s">
        <v>491</v>
      </c>
      <c r="R2639" t="s">
        <v>4812</v>
      </c>
      <c r="S2639" s="2" t="s">
        <v>53</v>
      </c>
      <c r="T2639" s="2">
        <v>3</v>
      </c>
      <c r="U2639" s="2">
        <v>16</v>
      </c>
      <c r="V2639">
        <v>4</v>
      </c>
      <c r="W2639" t="s">
        <v>40</v>
      </c>
      <c r="X2639">
        <v>2010</v>
      </c>
      <c r="Y2639" t="s">
        <v>41</v>
      </c>
    </row>
    <row r="2640" spans="1:25" ht="15" hidden="1" customHeight="1" x14ac:dyDescent="0.25">
      <c r="A2640">
        <v>3785</v>
      </c>
      <c r="B2640" s="1" t="s">
        <v>11350</v>
      </c>
      <c r="C2640" s="1" t="s">
        <v>4810</v>
      </c>
      <c r="D2640" t="s">
        <v>491</v>
      </c>
      <c r="E2640" s="2" t="s">
        <v>45</v>
      </c>
      <c r="F2640" s="4" t="s">
        <v>11351</v>
      </c>
      <c r="G2640" t="s">
        <v>29</v>
      </c>
      <c r="H2640" t="s">
        <v>30</v>
      </c>
      <c r="I2640" t="s">
        <v>31</v>
      </c>
      <c r="J2640" t="s">
        <v>32</v>
      </c>
      <c r="K2640" t="s">
        <v>193</v>
      </c>
      <c r="L2640" t="s">
        <v>194</v>
      </c>
      <c r="M2640" t="s">
        <v>35</v>
      </c>
      <c r="N2640">
        <v>0</v>
      </c>
      <c r="O2640" t="s">
        <v>626</v>
      </c>
      <c r="P2640" t="s">
        <v>9847</v>
      </c>
      <c r="Q2640" t="s">
        <v>2729</v>
      </c>
      <c r="R2640" t="s">
        <v>11352</v>
      </c>
      <c r="S2640" s="2" t="s">
        <v>53</v>
      </c>
      <c r="T2640" s="2">
        <v>3</v>
      </c>
      <c r="U2640" s="2">
        <v>16</v>
      </c>
      <c r="V2640">
        <v>4</v>
      </c>
      <c r="W2640" t="s">
        <v>40</v>
      </c>
      <c r="X2640">
        <v>2010</v>
      </c>
      <c r="Y2640" t="s">
        <v>41</v>
      </c>
    </row>
    <row r="2641" spans="1:25" ht="15" hidden="1" customHeight="1" x14ac:dyDescent="0.25">
      <c r="A2641">
        <v>4108</v>
      </c>
      <c r="B2641" s="1" t="s">
        <v>11999</v>
      </c>
      <c r="C2641" s="1" t="s">
        <v>4810</v>
      </c>
      <c r="D2641" t="s">
        <v>45</v>
      </c>
      <c r="E2641" s="2" t="s">
        <v>45</v>
      </c>
      <c r="F2641" s="4" t="s">
        <v>12000</v>
      </c>
      <c r="G2641" t="s">
        <v>58</v>
      </c>
      <c r="H2641" t="s">
        <v>30</v>
      </c>
      <c r="I2641" t="s">
        <v>31</v>
      </c>
      <c r="J2641" t="s">
        <v>32</v>
      </c>
      <c r="K2641" t="s">
        <v>193</v>
      </c>
      <c r="L2641" t="s">
        <v>772</v>
      </c>
      <c r="M2641" t="s">
        <v>35</v>
      </c>
      <c r="N2641">
        <v>0</v>
      </c>
      <c r="O2641" t="s">
        <v>4111</v>
      </c>
      <c r="P2641" t="s">
        <v>9847</v>
      </c>
      <c r="Q2641" t="s">
        <v>1760</v>
      </c>
      <c r="R2641" t="s">
        <v>12001</v>
      </c>
      <c r="S2641" s="2" t="s">
        <v>53</v>
      </c>
      <c r="T2641" s="2">
        <v>3</v>
      </c>
      <c r="U2641" s="2">
        <v>16</v>
      </c>
      <c r="V2641">
        <v>4</v>
      </c>
      <c r="W2641" t="s">
        <v>40</v>
      </c>
      <c r="X2641">
        <v>2010</v>
      </c>
      <c r="Y2641" t="s">
        <v>41</v>
      </c>
    </row>
    <row r="2642" spans="1:25" ht="15" hidden="1" customHeight="1" x14ac:dyDescent="0.25">
      <c r="A2642">
        <v>2550</v>
      </c>
      <c r="B2642" s="1" t="s">
        <v>8724</v>
      </c>
      <c r="C2642" s="1" t="s">
        <v>8725</v>
      </c>
      <c r="D2642" t="s">
        <v>659</v>
      </c>
      <c r="E2642" s="2" t="s">
        <v>2118</v>
      </c>
      <c r="F2642" s="3">
        <v>22130</v>
      </c>
      <c r="G2642" t="s">
        <v>29</v>
      </c>
      <c r="H2642" t="s">
        <v>30</v>
      </c>
      <c r="I2642" t="s">
        <v>31</v>
      </c>
      <c r="J2642" t="s">
        <v>32</v>
      </c>
      <c r="K2642" t="s">
        <v>193</v>
      </c>
      <c r="L2642" t="s">
        <v>194</v>
      </c>
      <c r="M2642" t="s">
        <v>35</v>
      </c>
      <c r="N2642">
        <v>0</v>
      </c>
      <c r="O2642" t="s">
        <v>636</v>
      </c>
      <c r="P2642" t="s">
        <v>6581</v>
      </c>
      <c r="Q2642" t="s">
        <v>589</v>
      </c>
      <c r="R2642" t="s">
        <v>8726</v>
      </c>
      <c r="S2642" s="2" t="s">
        <v>202</v>
      </c>
      <c r="T2642" s="2">
        <v>2</v>
      </c>
      <c r="U2642" s="2">
        <v>17</v>
      </c>
      <c r="V2642">
        <v>4</v>
      </c>
      <c r="W2642" t="s">
        <v>40</v>
      </c>
      <c r="X2642">
        <v>2010</v>
      </c>
      <c r="Y2642" t="s">
        <v>41</v>
      </c>
    </row>
    <row r="2643" spans="1:25" ht="15" hidden="1" customHeight="1" x14ac:dyDescent="0.25">
      <c r="A2643">
        <v>2749</v>
      </c>
      <c r="B2643" s="1" t="s">
        <v>9150</v>
      </c>
      <c r="C2643" s="1" t="s">
        <v>8725</v>
      </c>
      <c r="D2643" t="s">
        <v>2118</v>
      </c>
      <c r="E2643" s="2" t="s">
        <v>2118</v>
      </c>
      <c r="F2643" s="4" t="s">
        <v>9151</v>
      </c>
      <c r="G2643" t="s">
        <v>58</v>
      </c>
      <c r="H2643" t="s">
        <v>30</v>
      </c>
      <c r="I2643" t="s">
        <v>31</v>
      </c>
      <c r="J2643" t="s">
        <v>32</v>
      </c>
      <c r="K2643" t="s">
        <v>193</v>
      </c>
      <c r="L2643" t="s">
        <v>772</v>
      </c>
      <c r="M2643" t="s">
        <v>35</v>
      </c>
      <c r="N2643">
        <v>0</v>
      </c>
      <c r="O2643" t="s">
        <v>636</v>
      </c>
      <c r="P2643" t="s">
        <v>6581</v>
      </c>
      <c r="Q2643" t="s">
        <v>589</v>
      </c>
      <c r="R2643" t="s">
        <v>6958</v>
      </c>
      <c r="S2643" s="2" t="s">
        <v>202</v>
      </c>
      <c r="T2643" s="2">
        <v>2</v>
      </c>
      <c r="U2643" s="2">
        <v>17</v>
      </c>
      <c r="V2643">
        <v>4</v>
      </c>
      <c r="W2643" t="s">
        <v>40</v>
      </c>
      <c r="X2643">
        <v>2010</v>
      </c>
      <c r="Y2643" t="s">
        <v>41</v>
      </c>
    </row>
    <row r="2644" spans="1:25" ht="15" hidden="1" customHeight="1" x14ac:dyDescent="0.25">
      <c r="A2644">
        <v>1094</v>
      </c>
      <c r="B2644" s="1" t="s">
        <v>4734</v>
      </c>
      <c r="C2644" s="1" t="s">
        <v>4735</v>
      </c>
      <c r="D2644" t="s">
        <v>4736</v>
      </c>
      <c r="E2644" s="2" t="s">
        <v>77</v>
      </c>
      <c r="F2644" s="3">
        <v>33700</v>
      </c>
      <c r="G2644" t="s">
        <v>29</v>
      </c>
      <c r="H2644" t="s">
        <v>30</v>
      </c>
      <c r="I2644" t="s">
        <v>31</v>
      </c>
      <c r="J2644" t="s">
        <v>32</v>
      </c>
      <c r="K2644" t="s">
        <v>33</v>
      </c>
      <c r="L2644" t="s">
        <v>34</v>
      </c>
      <c r="M2644" t="s">
        <v>35</v>
      </c>
      <c r="N2644">
        <v>0</v>
      </c>
      <c r="O2644" t="s">
        <v>626</v>
      </c>
      <c r="P2644" t="s">
        <v>4557</v>
      </c>
      <c r="Q2644" t="s">
        <v>3615</v>
      </c>
      <c r="R2644" t="s">
        <v>77</v>
      </c>
      <c r="S2644" s="2" t="s">
        <v>202</v>
      </c>
      <c r="T2644" s="2">
        <v>2</v>
      </c>
      <c r="U2644" s="2">
        <v>17</v>
      </c>
      <c r="V2644">
        <v>4</v>
      </c>
      <c r="W2644" t="s">
        <v>40</v>
      </c>
      <c r="X2644">
        <v>2010</v>
      </c>
      <c r="Y2644" t="s">
        <v>41</v>
      </c>
    </row>
    <row r="2645" spans="1:25" ht="15" hidden="1" customHeight="1" x14ac:dyDescent="0.25">
      <c r="A2645">
        <v>1435</v>
      </c>
      <c r="B2645" s="1" t="s">
        <v>5816</v>
      </c>
      <c r="C2645" s="1" t="s">
        <v>4735</v>
      </c>
      <c r="D2645" t="s">
        <v>5817</v>
      </c>
      <c r="E2645" s="2" t="s">
        <v>77</v>
      </c>
      <c r="F2645" s="4" t="s">
        <v>5818</v>
      </c>
      <c r="G2645" t="s">
        <v>29</v>
      </c>
      <c r="H2645" t="s">
        <v>30</v>
      </c>
      <c r="I2645" t="s">
        <v>2478</v>
      </c>
      <c r="J2645" t="s">
        <v>32</v>
      </c>
      <c r="K2645" t="s">
        <v>33</v>
      </c>
      <c r="L2645" t="s">
        <v>34</v>
      </c>
      <c r="M2645" t="s">
        <v>35</v>
      </c>
      <c r="N2645">
        <v>0</v>
      </c>
      <c r="O2645" t="s">
        <v>626</v>
      </c>
      <c r="P2645" t="s">
        <v>4557</v>
      </c>
      <c r="Q2645" t="s">
        <v>3615</v>
      </c>
      <c r="R2645" t="s">
        <v>77</v>
      </c>
      <c r="S2645" s="2" t="s">
        <v>202</v>
      </c>
      <c r="T2645" s="2">
        <v>2</v>
      </c>
      <c r="U2645" s="2">
        <v>17</v>
      </c>
      <c r="V2645">
        <v>4</v>
      </c>
      <c r="W2645" t="s">
        <v>40</v>
      </c>
      <c r="X2645">
        <v>2010</v>
      </c>
      <c r="Y2645" t="s">
        <v>41</v>
      </c>
    </row>
    <row r="2646" spans="1:25" ht="15" hidden="1" customHeight="1" x14ac:dyDescent="0.25">
      <c r="A2646">
        <v>3267</v>
      </c>
      <c r="B2646" s="1" t="s">
        <v>10266</v>
      </c>
      <c r="C2646" s="1" t="s">
        <v>4735</v>
      </c>
      <c r="D2646" t="s">
        <v>3615</v>
      </c>
      <c r="E2646" s="2" t="s">
        <v>77</v>
      </c>
      <c r="F2646" s="3">
        <v>23354</v>
      </c>
      <c r="G2646" t="s">
        <v>29</v>
      </c>
      <c r="H2646" t="s">
        <v>30</v>
      </c>
      <c r="I2646" t="s">
        <v>2478</v>
      </c>
      <c r="J2646" t="s">
        <v>32</v>
      </c>
      <c r="K2646" t="s">
        <v>193</v>
      </c>
      <c r="L2646" t="s">
        <v>194</v>
      </c>
      <c r="M2646" t="s">
        <v>35</v>
      </c>
      <c r="N2646">
        <v>0</v>
      </c>
      <c r="O2646" t="s">
        <v>636</v>
      </c>
      <c r="P2646" t="s">
        <v>9847</v>
      </c>
      <c r="Q2646" t="s">
        <v>589</v>
      </c>
      <c r="R2646" t="s">
        <v>10267</v>
      </c>
      <c r="S2646" s="2" t="s">
        <v>202</v>
      </c>
      <c r="T2646" s="2">
        <v>2</v>
      </c>
      <c r="U2646" s="2">
        <v>17</v>
      </c>
      <c r="V2646">
        <v>4</v>
      </c>
      <c r="W2646" t="s">
        <v>40</v>
      </c>
      <c r="X2646">
        <v>2010</v>
      </c>
      <c r="Y2646" t="s">
        <v>41</v>
      </c>
    </row>
    <row r="2647" spans="1:25" ht="15" hidden="1" customHeight="1" x14ac:dyDescent="0.25">
      <c r="A2647">
        <v>4077</v>
      </c>
      <c r="B2647" s="1" t="s">
        <v>11932</v>
      </c>
      <c r="C2647" s="1" t="s">
        <v>4735</v>
      </c>
      <c r="D2647" t="s">
        <v>77</v>
      </c>
      <c r="E2647" s="2" t="s">
        <v>77</v>
      </c>
      <c r="F2647" s="3">
        <v>22989</v>
      </c>
      <c r="G2647" t="s">
        <v>58</v>
      </c>
      <c r="H2647" t="s">
        <v>30</v>
      </c>
      <c r="I2647" t="s">
        <v>4391</v>
      </c>
      <c r="J2647" t="s">
        <v>32</v>
      </c>
      <c r="K2647" t="s">
        <v>193</v>
      </c>
      <c r="L2647" t="s">
        <v>772</v>
      </c>
      <c r="M2647" t="s">
        <v>35</v>
      </c>
      <c r="N2647">
        <v>0</v>
      </c>
      <c r="O2647" t="s">
        <v>636</v>
      </c>
      <c r="P2647" t="s">
        <v>9847</v>
      </c>
      <c r="Q2647" t="s">
        <v>1319</v>
      </c>
      <c r="R2647" t="s">
        <v>9433</v>
      </c>
      <c r="S2647" s="2" t="s">
        <v>202</v>
      </c>
      <c r="T2647" s="2">
        <v>2</v>
      </c>
      <c r="U2647" s="2">
        <v>17</v>
      </c>
      <c r="V2647">
        <v>4</v>
      </c>
      <c r="W2647" t="s">
        <v>40</v>
      </c>
      <c r="X2647">
        <v>2010</v>
      </c>
      <c r="Y2647" t="s">
        <v>41</v>
      </c>
    </row>
    <row r="2648" spans="1:25" ht="15" hidden="1" customHeight="1" x14ac:dyDescent="0.25">
      <c r="A2648">
        <v>1121</v>
      </c>
      <c r="B2648" s="1" t="s">
        <v>4825</v>
      </c>
      <c r="C2648" s="1" t="s">
        <v>4826</v>
      </c>
      <c r="D2648" t="s">
        <v>4827</v>
      </c>
      <c r="E2648" s="2" t="s">
        <v>2921</v>
      </c>
      <c r="F2648" s="4" t="s">
        <v>4828</v>
      </c>
      <c r="G2648" t="s">
        <v>58</v>
      </c>
      <c r="H2648" t="s">
        <v>30</v>
      </c>
      <c r="I2648" t="s">
        <v>31</v>
      </c>
      <c r="J2648" t="s">
        <v>32</v>
      </c>
      <c r="K2648" t="s">
        <v>33</v>
      </c>
      <c r="L2648" t="s">
        <v>34</v>
      </c>
      <c r="M2648" t="s">
        <v>35</v>
      </c>
      <c r="N2648">
        <v>0</v>
      </c>
      <c r="O2648" t="s">
        <v>626</v>
      </c>
      <c r="P2648" t="s">
        <v>4557</v>
      </c>
      <c r="Q2648" t="s">
        <v>4829</v>
      </c>
      <c r="R2648" t="s">
        <v>2921</v>
      </c>
      <c r="S2648" s="2" t="s">
        <v>73</v>
      </c>
      <c r="T2648" s="2">
        <v>1</v>
      </c>
      <c r="U2648" s="2">
        <v>18</v>
      </c>
      <c r="V2648">
        <v>4</v>
      </c>
      <c r="W2648" t="s">
        <v>40</v>
      </c>
      <c r="X2648">
        <v>2010</v>
      </c>
      <c r="Y2648" t="s">
        <v>41</v>
      </c>
    </row>
    <row r="2649" spans="1:25" ht="15" hidden="1" customHeight="1" x14ac:dyDescent="0.25">
      <c r="A2649">
        <v>1776</v>
      </c>
      <c r="B2649" s="1" t="s">
        <v>6833</v>
      </c>
      <c r="C2649" s="1" t="s">
        <v>4826</v>
      </c>
      <c r="D2649" t="s">
        <v>2921</v>
      </c>
      <c r="E2649" s="2" t="s">
        <v>2921</v>
      </c>
      <c r="F2649" s="3">
        <v>20525</v>
      </c>
      <c r="G2649" t="s">
        <v>58</v>
      </c>
      <c r="H2649" t="s">
        <v>30</v>
      </c>
      <c r="I2649" t="s">
        <v>31</v>
      </c>
      <c r="J2649" t="s">
        <v>32</v>
      </c>
      <c r="K2649" t="s">
        <v>193</v>
      </c>
      <c r="L2649" t="s">
        <v>772</v>
      </c>
      <c r="M2649" t="s">
        <v>35</v>
      </c>
      <c r="N2649">
        <v>0</v>
      </c>
      <c r="O2649" t="s">
        <v>636</v>
      </c>
      <c r="P2649" t="s">
        <v>6581</v>
      </c>
      <c r="Q2649" t="s">
        <v>4166</v>
      </c>
      <c r="R2649" t="s">
        <v>2024</v>
      </c>
      <c r="S2649" s="2" t="s">
        <v>73</v>
      </c>
      <c r="T2649" s="2">
        <v>1</v>
      </c>
      <c r="U2649" s="2">
        <v>18</v>
      </c>
      <c r="V2649">
        <v>4</v>
      </c>
      <c r="W2649" t="s">
        <v>40</v>
      </c>
      <c r="X2649">
        <v>2010</v>
      </c>
      <c r="Y2649" t="s">
        <v>41</v>
      </c>
    </row>
    <row r="2650" spans="1:25" ht="15" hidden="1" customHeight="1" x14ac:dyDescent="0.25">
      <c r="A2650">
        <v>2078</v>
      </c>
      <c r="B2650" s="1" t="s">
        <v>7672</v>
      </c>
      <c r="C2650" s="1" t="s">
        <v>4826</v>
      </c>
      <c r="D2650" t="s">
        <v>7673</v>
      </c>
      <c r="E2650" s="2" t="s">
        <v>2921</v>
      </c>
      <c r="F2650" s="3">
        <v>21764</v>
      </c>
      <c r="G2650" t="s">
        <v>29</v>
      </c>
      <c r="H2650" t="s">
        <v>30</v>
      </c>
      <c r="I2650" t="s">
        <v>31</v>
      </c>
      <c r="J2650" t="s">
        <v>32</v>
      </c>
      <c r="K2650" t="s">
        <v>193</v>
      </c>
      <c r="L2650" t="s">
        <v>194</v>
      </c>
      <c r="M2650" t="s">
        <v>35</v>
      </c>
      <c r="N2650">
        <v>0</v>
      </c>
      <c r="O2650" t="s">
        <v>636</v>
      </c>
      <c r="P2650" t="s">
        <v>6581</v>
      </c>
      <c r="Q2650" t="s">
        <v>2057</v>
      </c>
      <c r="R2650" t="s">
        <v>7674</v>
      </c>
      <c r="S2650" s="2" t="s">
        <v>73</v>
      </c>
      <c r="T2650" s="2">
        <v>1</v>
      </c>
      <c r="U2650" s="2">
        <v>18</v>
      </c>
      <c r="V2650">
        <v>4</v>
      </c>
      <c r="W2650" t="s">
        <v>40</v>
      </c>
      <c r="X2650">
        <v>2010</v>
      </c>
      <c r="Y2650" t="s">
        <v>41</v>
      </c>
    </row>
    <row r="2651" spans="1:25" ht="15" hidden="1" customHeight="1" x14ac:dyDescent="0.25">
      <c r="A2651">
        <v>657</v>
      </c>
      <c r="B2651" s="1" t="s">
        <v>3097</v>
      </c>
      <c r="C2651" s="1" t="s">
        <v>3098</v>
      </c>
      <c r="D2651" t="s">
        <v>3099</v>
      </c>
      <c r="E2651" s="2" t="s">
        <v>280</v>
      </c>
      <c r="F2651" s="3">
        <v>37415</v>
      </c>
      <c r="G2651" t="s">
        <v>58</v>
      </c>
      <c r="H2651" t="s">
        <v>30</v>
      </c>
      <c r="I2651" t="s">
        <v>31</v>
      </c>
      <c r="J2651" t="s">
        <v>32</v>
      </c>
      <c r="K2651" t="s">
        <v>33</v>
      </c>
      <c r="L2651" t="s">
        <v>34</v>
      </c>
      <c r="M2651" t="s">
        <v>35</v>
      </c>
      <c r="O2651" t="s">
        <v>103</v>
      </c>
      <c r="P2651" t="s">
        <v>37</v>
      </c>
      <c r="Q2651" t="s">
        <v>3100</v>
      </c>
      <c r="R2651" t="s">
        <v>280</v>
      </c>
      <c r="S2651" s="2" t="s">
        <v>73</v>
      </c>
      <c r="T2651" s="2">
        <v>1</v>
      </c>
      <c r="U2651" s="2">
        <v>18</v>
      </c>
      <c r="V2651">
        <v>4</v>
      </c>
      <c r="W2651" t="s">
        <v>40</v>
      </c>
      <c r="X2651">
        <v>2010</v>
      </c>
      <c r="Y2651" t="s">
        <v>41</v>
      </c>
    </row>
    <row r="2652" spans="1:25" ht="15" hidden="1" customHeight="1" x14ac:dyDescent="0.25">
      <c r="A2652">
        <v>1828</v>
      </c>
      <c r="B2652" s="1" t="s">
        <v>6980</v>
      </c>
      <c r="C2652" s="1" t="s">
        <v>3098</v>
      </c>
      <c r="D2652" t="s">
        <v>3100</v>
      </c>
      <c r="E2652" s="2" t="s">
        <v>280</v>
      </c>
      <c r="F2652" s="3">
        <v>24543</v>
      </c>
      <c r="G2652" t="s">
        <v>29</v>
      </c>
      <c r="H2652" t="s">
        <v>30</v>
      </c>
      <c r="I2652" t="s">
        <v>31</v>
      </c>
      <c r="J2652" t="s">
        <v>32</v>
      </c>
      <c r="K2652" t="s">
        <v>193</v>
      </c>
      <c r="L2652" t="s">
        <v>194</v>
      </c>
      <c r="M2652" t="s">
        <v>35</v>
      </c>
      <c r="N2652">
        <v>0</v>
      </c>
      <c r="O2652" t="s">
        <v>636</v>
      </c>
      <c r="P2652" t="s">
        <v>6581</v>
      </c>
      <c r="Q2652" t="s">
        <v>2634</v>
      </c>
      <c r="R2652" t="s">
        <v>6981</v>
      </c>
      <c r="S2652" s="2" t="s">
        <v>73</v>
      </c>
      <c r="T2652" s="2">
        <v>1</v>
      </c>
      <c r="U2652" s="2">
        <v>18</v>
      </c>
      <c r="V2652">
        <v>4</v>
      </c>
      <c r="W2652" t="s">
        <v>40</v>
      </c>
      <c r="X2652">
        <v>2010</v>
      </c>
      <c r="Y2652" t="s">
        <v>41</v>
      </c>
    </row>
    <row r="2653" spans="1:25" ht="15" hidden="1" customHeight="1" x14ac:dyDescent="0.25">
      <c r="A2653">
        <v>2307</v>
      </c>
      <c r="B2653" s="1" t="s">
        <v>8226</v>
      </c>
      <c r="C2653" s="1" t="s">
        <v>3098</v>
      </c>
      <c r="D2653" t="s">
        <v>280</v>
      </c>
      <c r="E2653" s="2" t="s">
        <v>280</v>
      </c>
      <c r="F2653" s="3">
        <v>22742</v>
      </c>
      <c r="G2653" t="s">
        <v>58</v>
      </c>
      <c r="H2653" t="s">
        <v>30</v>
      </c>
      <c r="I2653" t="s">
        <v>31</v>
      </c>
      <c r="J2653" t="s">
        <v>32</v>
      </c>
      <c r="K2653" t="s">
        <v>193</v>
      </c>
      <c r="L2653" t="s">
        <v>772</v>
      </c>
      <c r="M2653" t="s">
        <v>35</v>
      </c>
      <c r="N2653">
        <v>0</v>
      </c>
      <c r="O2653" t="s">
        <v>636</v>
      </c>
      <c r="P2653" t="s">
        <v>6581</v>
      </c>
      <c r="Q2653" t="s">
        <v>8227</v>
      </c>
      <c r="R2653" t="s">
        <v>2546</v>
      </c>
      <c r="S2653" s="2" t="s">
        <v>73</v>
      </c>
      <c r="T2653" s="2">
        <v>1</v>
      </c>
      <c r="U2653" s="2">
        <v>18</v>
      </c>
      <c r="V2653">
        <v>4</v>
      </c>
      <c r="W2653" t="s">
        <v>40</v>
      </c>
      <c r="X2653">
        <v>2010</v>
      </c>
      <c r="Y2653" t="s">
        <v>41</v>
      </c>
    </row>
    <row r="2654" spans="1:25" ht="15" hidden="1" customHeight="1" x14ac:dyDescent="0.25">
      <c r="A2654">
        <v>1769</v>
      </c>
      <c r="B2654" s="1" t="s">
        <v>6815</v>
      </c>
      <c r="C2654" s="1" t="s">
        <v>6816</v>
      </c>
      <c r="D2654" t="s">
        <v>1304</v>
      </c>
      <c r="E2654" s="2" t="s">
        <v>954</v>
      </c>
      <c r="F2654" s="3">
        <v>14553</v>
      </c>
      <c r="G2654" t="s">
        <v>58</v>
      </c>
      <c r="H2654" t="s">
        <v>30</v>
      </c>
      <c r="I2654" t="s">
        <v>31</v>
      </c>
      <c r="J2654" t="s">
        <v>32</v>
      </c>
      <c r="K2654" t="s">
        <v>33</v>
      </c>
      <c r="L2654" t="s">
        <v>34</v>
      </c>
      <c r="M2654" t="s">
        <v>35</v>
      </c>
      <c r="N2654">
        <v>0</v>
      </c>
      <c r="O2654" t="s">
        <v>36</v>
      </c>
      <c r="P2654" t="s">
        <v>6581</v>
      </c>
      <c r="Q2654" t="s">
        <v>6817</v>
      </c>
      <c r="R2654" t="s">
        <v>6126</v>
      </c>
      <c r="S2654" s="2" t="s">
        <v>73</v>
      </c>
      <c r="T2654" s="2">
        <v>1</v>
      </c>
      <c r="U2654" s="2">
        <v>18</v>
      </c>
      <c r="V2654">
        <v>4</v>
      </c>
      <c r="W2654" t="s">
        <v>40</v>
      </c>
      <c r="X2654">
        <v>2010</v>
      </c>
      <c r="Y2654" t="s">
        <v>41</v>
      </c>
    </row>
    <row r="2655" spans="1:25" ht="15" hidden="1" customHeight="1" x14ac:dyDescent="0.25">
      <c r="A2655">
        <v>2251</v>
      </c>
      <c r="B2655" s="1" t="s">
        <v>8103</v>
      </c>
      <c r="C2655" s="1" t="s">
        <v>6816</v>
      </c>
      <c r="D2655" t="s">
        <v>954</v>
      </c>
      <c r="E2655" s="2" t="s">
        <v>954</v>
      </c>
      <c r="F2655" s="3">
        <v>17414</v>
      </c>
      <c r="G2655" t="s">
        <v>29</v>
      </c>
      <c r="H2655" t="s">
        <v>30</v>
      </c>
      <c r="I2655" t="s">
        <v>31</v>
      </c>
      <c r="J2655" t="s">
        <v>32</v>
      </c>
      <c r="K2655" t="s">
        <v>587</v>
      </c>
      <c r="L2655" t="s">
        <v>772</v>
      </c>
      <c r="M2655" t="s">
        <v>35</v>
      </c>
      <c r="O2655" t="s">
        <v>103</v>
      </c>
      <c r="P2655" t="s">
        <v>6581</v>
      </c>
      <c r="Q2655" t="s">
        <v>8104</v>
      </c>
      <c r="R2655" t="s">
        <v>8105</v>
      </c>
      <c r="S2655" s="2" t="s">
        <v>73</v>
      </c>
      <c r="T2655" s="2">
        <v>1</v>
      </c>
      <c r="U2655" s="2">
        <v>18</v>
      </c>
      <c r="V2655">
        <v>4</v>
      </c>
      <c r="W2655" t="s">
        <v>40</v>
      </c>
      <c r="X2655">
        <v>2010</v>
      </c>
      <c r="Y2655" t="s">
        <v>41</v>
      </c>
    </row>
    <row r="2656" spans="1:25" ht="15" hidden="1" customHeight="1" x14ac:dyDescent="0.25">
      <c r="A2656">
        <v>1431</v>
      </c>
      <c r="B2656" s="1" t="s">
        <v>5804</v>
      </c>
      <c r="C2656" s="1" t="s">
        <v>5805</v>
      </c>
      <c r="D2656" t="s">
        <v>516</v>
      </c>
      <c r="E2656" s="2" t="s">
        <v>5806</v>
      </c>
      <c r="F2656" s="3">
        <v>33147</v>
      </c>
      <c r="G2656" t="s">
        <v>58</v>
      </c>
      <c r="H2656" t="s">
        <v>30</v>
      </c>
      <c r="I2656" t="s">
        <v>31</v>
      </c>
      <c r="J2656" t="s">
        <v>32</v>
      </c>
      <c r="K2656" t="s">
        <v>33</v>
      </c>
      <c r="L2656" t="s">
        <v>34</v>
      </c>
      <c r="M2656" t="s">
        <v>35</v>
      </c>
      <c r="N2656">
        <v>0</v>
      </c>
      <c r="O2656" t="s">
        <v>636</v>
      </c>
      <c r="P2656" t="s">
        <v>4557</v>
      </c>
      <c r="Q2656" t="s">
        <v>5807</v>
      </c>
      <c r="R2656" t="s">
        <v>5806</v>
      </c>
      <c r="S2656" s="2" t="s">
        <v>73</v>
      </c>
      <c r="T2656" s="2">
        <v>1</v>
      </c>
      <c r="U2656" s="2">
        <v>18</v>
      </c>
      <c r="V2656">
        <v>4</v>
      </c>
      <c r="W2656" t="s">
        <v>40</v>
      </c>
      <c r="X2656">
        <v>2010</v>
      </c>
      <c r="Y2656" t="s">
        <v>41</v>
      </c>
    </row>
    <row r="2657" spans="1:25" ht="15" hidden="1" customHeight="1" x14ac:dyDescent="0.25">
      <c r="A2657">
        <v>3521</v>
      </c>
      <c r="B2657" s="1" t="s">
        <v>10812</v>
      </c>
      <c r="C2657" s="1" t="s">
        <v>5805</v>
      </c>
      <c r="D2657" t="s">
        <v>710</v>
      </c>
      <c r="E2657" s="2" t="s">
        <v>5806</v>
      </c>
      <c r="F2657" s="4" t="s">
        <v>10813</v>
      </c>
      <c r="G2657" t="s">
        <v>58</v>
      </c>
      <c r="H2657" t="s">
        <v>30</v>
      </c>
      <c r="I2657" t="s">
        <v>31</v>
      </c>
      <c r="J2657" t="s">
        <v>32</v>
      </c>
      <c r="K2657" t="s">
        <v>33</v>
      </c>
      <c r="L2657" t="s">
        <v>34</v>
      </c>
      <c r="M2657" t="s">
        <v>35</v>
      </c>
      <c r="N2657">
        <v>0</v>
      </c>
      <c r="O2657" t="s">
        <v>636</v>
      </c>
      <c r="P2657" t="s">
        <v>9847</v>
      </c>
      <c r="Q2657" t="s">
        <v>5807</v>
      </c>
      <c r="R2657" t="s">
        <v>5806</v>
      </c>
      <c r="S2657" s="2" t="s">
        <v>73</v>
      </c>
      <c r="T2657" s="2">
        <v>1</v>
      </c>
      <c r="U2657" s="2">
        <v>18</v>
      </c>
      <c r="V2657">
        <v>4</v>
      </c>
      <c r="W2657" t="s">
        <v>40</v>
      </c>
      <c r="X2657">
        <v>2010</v>
      </c>
      <c r="Y2657" t="s">
        <v>41</v>
      </c>
    </row>
    <row r="2658" spans="1:25" ht="15" hidden="1" customHeight="1" x14ac:dyDescent="0.25">
      <c r="A2658">
        <v>3614</v>
      </c>
      <c r="B2658" s="1" t="s">
        <v>11002</v>
      </c>
      <c r="C2658" s="1" t="s">
        <v>5805</v>
      </c>
      <c r="D2658" t="s">
        <v>5807</v>
      </c>
      <c r="E2658" s="2" t="s">
        <v>5806</v>
      </c>
      <c r="F2658" s="3">
        <v>19089</v>
      </c>
      <c r="G2658" t="s">
        <v>29</v>
      </c>
      <c r="H2658" t="s">
        <v>30</v>
      </c>
      <c r="I2658" t="s">
        <v>31</v>
      </c>
      <c r="J2658" t="s">
        <v>32</v>
      </c>
      <c r="K2658" t="s">
        <v>193</v>
      </c>
      <c r="L2658" t="s">
        <v>194</v>
      </c>
      <c r="M2658" t="s">
        <v>35</v>
      </c>
      <c r="N2658">
        <v>0</v>
      </c>
      <c r="O2658" t="s">
        <v>36</v>
      </c>
      <c r="P2658" t="s">
        <v>9847</v>
      </c>
      <c r="Q2658" t="s">
        <v>2634</v>
      </c>
      <c r="R2658" t="s">
        <v>6126</v>
      </c>
      <c r="S2658" s="2" t="s">
        <v>73</v>
      </c>
      <c r="T2658" s="2">
        <v>1</v>
      </c>
      <c r="U2658" s="2">
        <v>18</v>
      </c>
      <c r="V2658">
        <v>4</v>
      </c>
      <c r="W2658" t="s">
        <v>40</v>
      </c>
      <c r="X2658">
        <v>2010</v>
      </c>
      <c r="Y2658" t="s">
        <v>41</v>
      </c>
    </row>
    <row r="2659" spans="1:25" ht="15" hidden="1" customHeight="1" x14ac:dyDescent="0.25">
      <c r="A2659">
        <v>3984</v>
      </c>
      <c r="B2659" s="1" t="s">
        <v>11757</v>
      </c>
      <c r="C2659" s="1" t="s">
        <v>5805</v>
      </c>
      <c r="D2659" t="s">
        <v>5806</v>
      </c>
      <c r="E2659" s="2" t="s">
        <v>5806</v>
      </c>
      <c r="F2659" s="4" t="s">
        <v>8590</v>
      </c>
      <c r="G2659" t="s">
        <v>58</v>
      </c>
      <c r="H2659" t="s">
        <v>11623</v>
      </c>
      <c r="I2659" t="s">
        <v>31</v>
      </c>
      <c r="J2659" t="s">
        <v>32</v>
      </c>
      <c r="K2659" t="s">
        <v>193</v>
      </c>
      <c r="L2659" t="s">
        <v>772</v>
      </c>
      <c r="M2659" t="s">
        <v>35</v>
      </c>
      <c r="N2659">
        <v>0</v>
      </c>
      <c r="O2659" t="s">
        <v>36</v>
      </c>
      <c r="P2659" t="s">
        <v>9847</v>
      </c>
      <c r="Q2659" t="s">
        <v>3398</v>
      </c>
      <c r="R2659" t="s">
        <v>11758</v>
      </c>
      <c r="S2659" s="2" t="s">
        <v>73</v>
      </c>
      <c r="T2659" s="2">
        <v>1</v>
      </c>
      <c r="U2659" s="2">
        <v>18</v>
      </c>
      <c r="V2659">
        <v>4</v>
      </c>
      <c r="W2659" t="s">
        <v>40</v>
      </c>
      <c r="X2659">
        <v>2010</v>
      </c>
      <c r="Y2659" t="s">
        <v>41</v>
      </c>
    </row>
    <row r="2660" spans="1:25" ht="15" hidden="1" customHeight="1" x14ac:dyDescent="0.25">
      <c r="A2660">
        <v>4076</v>
      </c>
      <c r="B2660" s="1" t="s">
        <v>11931</v>
      </c>
      <c r="C2660" s="1" t="s">
        <v>5805</v>
      </c>
      <c r="D2660" t="s">
        <v>131</v>
      </c>
      <c r="E2660" s="2" t="s">
        <v>5806</v>
      </c>
      <c r="F2660" s="3">
        <v>28340</v>
      </c>
      <c r="G2660" t="s">
        <v>58</v>
      </c>
      <c r="H2660" t="s">
        <v>30</v>
      </c>
      <c r="I2660" t="s">
        <v>31</v>
      </c>
      <c r="J2660" t="s">
        <v>32</v>
      </c>
      <c r="K2660" t="s">
        <v>33</v>
      </c>
      <c r="L2660" t="s">
        <v>34</v>
      </c>
      <c r="M2660" t="s">
        <v>35</v>
      </c>
      <c r="N2660">
        <v>0</v>
      </c>
      <c r="O2660" t="s">
        <v>636</v>
      </c>
      <c r="P2660" t="s">
        <v>9847</v>
      </c>
      <c r="Q2660" t="s">
        <v>5807</v>
      </c>
      <c r="R2660" t="s">
        <v>5806</v>
      </c>
      <c r="S2660" s="2" t="s">
        <v>73</v>
      </c>
      <c r="T2660" s="2">
        <v>1</v>
      </c>
      <c r="U2660" s="2">
        <v>18</v>
      </c>
      <c r="V2660">
        <v>4</v>
      </c>
      <c r="W2660" t="s">
        <v>40</v>
      </c>
      <c r="X2660">
        <v>2010</v>
      </c>
      <c r="Y2660" t="s">
        <v>41</v>
      </c>
    </row>
    <row r="2661" spans="1:25" ht="15" hidden="1" customHeight="1" x14ac:dyDescent="0.25">
      <c r="A2661">
        <v>718</v>
      </c>
      <c r="B2661" s="1" t="s">
        <v>3334</v>
      </c>
      <c r="C2661" s="1" t="s">
        <v>3335</v>
      </c>
      <c r="D2661" t="s">
        <v>3336</v>
      </c>
      <c r="E2661" s="2" t="s">
        <v>3337</v>
      </c>
      <c r="F2661" s="4" t="s">
        <v>3338</v>
      </c>
      <c r="G2661" t="s">
        <v>29</v>
      </c>
      <c r="H2661" t="s">
        <v>30</v>
      </c>
      <c r="I2661" t="s">
        <v>31</v>
      </c>
      <c r="J2661" t="s">
        <v>32</v>
      </c>
      <c r="K2661" t="s">
        <v>33</v>
      </c>
      <c r="L2661" t="s">
        <v>179</v>
      </c>
      <c r="M2661" t="s">
        <v>35</v>
      </c>
      <c r="O2661" t="s">
        <v>36</v>
      </c>
      <c r="P2661" t="s">
        <v>37</v>
      </c>
      <c r="Q2661" t="s">
        <v>3339</v>
      </c>
      <c r="R2661" t="s">
        <v>3340</v>
      </c>
      <c r="S2661" s="2" t="s">
        <v>73</v>
      </c>
      <c r="T2661" s="2">
        <v>1</v>
      </c>
      <c r="U2661" s="2">
        <v>18</v>
      </c>
      <c r="V2661">
        <v>4</v>
      </c>
      <c r="W2661" t="s">
        <v>40</v>
      </c>
      <c r="X2661">
        <v>2010</v>
      </c>
      <c r="Y2661" t="s">
        <v>41</v>
      </c>
    </row>
    <row r="2662" spans="1:25" ht="15" hidden="1" customHeight="1" x14ac:dyDescent="0.25">
      <c r="A2662">
        <v>2522</v>
      </c>
      <c r="B2662" s="1" t="s">
        <v>8678</v>
      </c>
      <c r="C2662" s="1" t="s">
        <v>3335</v>
      </c>
      <c r="D2662" t="s">
        <v>3337</v>
      </c>
      <c r="E2662" s="2" t="s">
        <v>3337</v>
      </c>
      <c r="F2662" s="3">
        <v>22683</v>
      </c>
      <c r="G2662" t="s">
        <v>58</v>
      </c>
      <c r="H2662" t="s">
        <v>30</v>
      </c>
      <c r="I2662" t="s">
        <v>31</v>
      </c>
      <c r="J2662" t="s">
        <v>32</v>
      </c>
      <c r="K2662" t="s">
        <v>193</v>
      </c>
      <c r="L2662" t="s">
        <v>772</v>
      </c>
      <c r="M2662" t="s">
        <v>35</v>
      </c>
      <c r="N2662">
        <v>0</v>
      </c>
      <c r="O2662" t="s">
        <v>636</v>
      </c>
      <c r="P2662" t="s">
        <v>6581</v>
      </c>
      <c r="Q2662" t="s">
        <v>4173</v>
      </c>
      <c r="R2662" t="s">
        <v>6958</v>
      </c>
      <c r="S2662" s="2" t="s">
        <v>73</v>
      </c>
      <c r="T2662" s="2">
        <v>1</v>
      </c>
      <c r="U2662" s="2">
        <v>18</v>
      </c>
      <c r="V2662">
        <v>4</v>
      </c>
      <c r="W2662" t="s">
        <v>40</v>
      </c>
      <c r="X2662">
        <v>2010</v>
      </c>
      <c r="Y2662" t="s">
        <v>41</v>
      </c>
    </row>
    <row r="2663" spans="1:25" ht="15" hidden="1" customHeight="1" x14ac:dyDescent="0.25">
      <c r="A2663">
        <v>2684</v>
      </c>
      <c r="B2663" s="1" t="s">
        <v>9019</v>
      </c>
      <c r="C2663" s="1" t="s">
        <v>3335</v>
      </c>
      <c r="D2663" t="s">
        <v>9020</v>
      </c>
      <c r="E2663" s="2" t="s">
        <v>3337</v>
      </c>
      <c r="F2663" s="4" t="s">
        <v>9021</v>
      </c>
      <c r="G2663" t="s">
        <v>29</v>
      </c>
      <c r="H2663" t="s">
        <v>30</v>
      </c>
      <c r="I2663" t="s">
        <v>31</v>
      </c>
      <c r="J2663" t="s">
        <v>32</v>
      </c>
      <c r="K2663" t="s">
        <v>193</v>
      </c>
      <c r="L2663" t="s">
        <v>194</v>
      </c>
      <c r="M2663" t="s">
        <v>35</v>
      </c>
      <c r="N2663">
        <v>0</v>
      </c>
      <c r="O2663" t="s">
        <v>636</v>
      </c>
      <c r="P2663" t="s">
        <v>6581</v>
      </c>
      <c r="Q2663" t="s">
        <v>429</v>
      </c>
      <c r="R2663" t="s">
        <v>2946</v>
      </c>
      <c r="S2663" s="2" t="s">
        <v>73</v>
      </c>
      <c r="T2663" s="2">
        <v>1</v>
      </c>
      <c r="U2663" s="2">
        <v>18</v>
      </c>
      <c r="V2663">
        <v>4</v>
      </c>
      <c r="W2663" t="s">
        <v>40</v>
      </c>
      <c r="X2663">
        <v>2010</v>
      </c>
      <c r="Y2663" t="s">
        <v>41</v>
      </c>
    </row>
    <row r="2664" spans="1:25" ht="15" hidden="1" customHeight="1" x14ac:dyDescent="0.25">
      <c r="A2664">
        <v>3798</v>
      </c>
      <c r="B2664" s="1" t="s">
        <v>11379</v>
      </c>
      <c r="C2664" s="1" t="s">
        <v>3335</v>
      </c>
      <c r="D2664" t="s">
        <v>3339</v>
      </c>
      <c r="E2664" s="2" t="s">
        <v>3337</v>
      </c>
      <c r="F2664" s="3">
        <v>31298</v>
      </c>
      <c r="G2664" t="s">
        <v>29</v>
      </c>
      <c r="H2664" t="s">
        <v>30</v>
      </c>
      <c r="I2664" t="s">
        <v>31</v>
      </c>
      <c r="J2664" t="s">
        <v>32</v>
      </c>
      <c r="K2664" t="s">
        <v>193</v>
      </c>
      <c r="L2664" t="s">
        <v>34</v>
      </c>
      <c r="M2664" t="s">
        <v>35</v>
      </c>
      <c r="N2664">
        <v>0</v>
      </c>
      <c r="O2664" t="s">
        <v>626</v>
      </c>
      <c r="P2664" t="s">
        <v>9847</v>
      </c>
      <c r="Q2664" t="s">
        <v>9020</v>
      </c>
      <c r="R2664" t="s">
        <v>3337</v>
      </c>
      <c r="S2664" s="2" t="s">
        <v>73</v>
      </c>
      <c r="T2664" s="2">
        <v>1</v>
      </c>
      <c r="U2664" s="2">
        <v>18</v>
      </c>
      <c r="V2664">
        <v>4</v>
      </c>
      <c r="W2664" t="s">
        <v>40</v>
      </c>
      <c r="X2664">
        <v>2010</v>
      </c>
      <c r="Y2664" t="s">
        <v>41</v>
      </c>
    </row>
    <row r="2665" spans="1:25" ht="15" hidden="1" customHeight="1" x14ac:dyDescent="0.25">
      <c r="A2665">
        <v>2946</v>
      </c>
      <c r="B2665" s="1" t="s">
        <v>9556</v>
      </c>
      <c r="C2665" s="1" t="s">
        <v>9557</v>
      </c>
      <c r="D2665" t="s">
        <v>9558</v>
      </c>
      <c r="E2665" s="2" t="s">
        <v>9559</v>
      </c>
      <c r="F2665" s="4" t="s">
        <v>9560</v>
      </c>
      <c r="G2665" t="s">
        <v>29</v>
      </c>
      <c r="H2665" t="s">
        <v>30</v>
      </c>
      <c r="I2665" t="s">
        <v>31</v>
      </c>
      <c r="J2665" t="s">
        <v>32</v>
      </c>
      <c r="K2665" t="s">
        <v>33</v>
      </c>
      <c r="L2665" t="s">
        <v>34</v>
      </c>
      <c r="M2665" t="s">
        <v>35</v>
      </c>
      <c r="O2665" t="s">
        <v>636</v>
      </c>
      <c r="P2665" t="s">
        <v>9522</v>
      </c>
      <c r="Q2665" t="s">
        <v>2222</v>
      </c>
      <c r="R2665" t="s">
        <v>9559</v>
      </c>
      <c r="S2665" s="2" t="s">
        <v>73</v>
      </c>
      <c r="T2665" s="2">
        <v>1</v>
      </c>
      <c r="U2665" s="2">
        <v>18</v>
      </c>
      <c r="V2665">
        <v>4</v>
      </c>
      <c r="W2665" t="s">
        <v>40</v>
      </c>
      <c r="X2665">
        <v>2010</v>
      </c>
      <c r="Y2665" t="s">
        <v>41</v>
      </c>
    </row>
    <row r="2666" spans="1:25" ht="15" hidden="1" customHeight="1" x14ac:dyDescent="0.25">
      <c r="A2666">
        <v>2992</v>
      </c>
      <c r="B2666" s="1" t="s">
        <v>9672</v>
      </c>
      <c r="C2666" s="1" t="s">
        <v>9557</v>
      </c>
      <c r="D2666" t="s">
        <v>2222</v>
      </c>
      <c r="E2666" s="2" t="s">
        <v>9559</v>
      </c>
      <c r="F2666" s="3">
        <v>25817</v>
      </c>
      <c r="G2666" t="s">
        <v>29</v>
      </c>
      <c r="H2666" t="s">
        <v>30</v>
      </c>
      <c r="I2666" t="s">
        <v>31</v>
      </c>
      <c r="J2666" t="s">
        <v>32</v>
      </c>
      <c r="K2666" t="s">
        <v>193</v>
      </c>
      <c r="L2666" t="s">
        <v>194</v>
      </c>
      <c r="M2666" t="s">
        <v>35</v>
      </c>
      <c r="O2666" t="s">
        <v>103</v>
      </c>
      <c r="P2666" t="s">
        <v>9522</v>
      </c>
      <c r="Q2666" t="s">
        <v>9673</v>
      </c>
      <c r="R2666" t="s">
        <v>6640</v>
      </c>
      <c r="S2666" s="2" t="s">
        <v>73</v>
      </c>
      <c r="T2666" s="2">
        <v>1</v>
      </c>
      <c r="U2666" s="2">
        <v>18</v>
      </c>
      <c r="V2666">
        <v>4</v>
      </c>
      <c r="W2666" t="s">
        <v>40</v>
      </c>
      <c r="X2666">
        <v>2010</v>
      </c>
      <c r="Y2666" t="s">
        <v>41</v>
      </c>
    </row>
    <row r="2667" spans="1:25" ht="15" hidden="1" customHeight="1" x14ac:dyDescent="0.25">
      <c r="A2667">
        <v>870</v>
      </c>
      <c r="B2667" s="1" t="s">
        <v>3931</v>
      </c>
      <c r="C2667" s="1" t="s">
        <v>3932</v>
      </c>
      <c r="D2667" t="s">
        <v>3933</v>
      </c>
      <c r="E2667" s="2" t="s">
        <v>881</v>
      </c>
      <c r="F2667" s="4" t="s">
        <v>3934</v>
      </c>
      <c r="G2667" t="s">
        <v>29</v>
      </c>
      <c r="H2667" t="s">
        <v>30</v>
      </c>
      <c r="I2667" t="s">
        <v>31</v>
      </c>
      <c r="J2667" t="s">
        <v>32</v>
      </c>
      <c r="K2667" t="s">
        <v>33</v>
      </c>
      <c r="L2667" t="s">
        <v>34</v>
      </c>
      <c r="M2667" t="s">
        <v>35</v>
      </c>
      <c r="N2667">
        <v>0</v>
      </c>
      <c r="O2667" t="s">
        <v>36</v>
      </c>
      <c r="P2667" t="s">
        <v>37</v>
      </c>
      <c r="Q2667" t="s">
        <v>2357</v>
      </c>
      <c r="R2667" t="s">
        <v>881</v>
      </c>
      <c r="S2667" s="2" t="s">
        <v>73</v>
      </c>
      <c r="T2667" s="2">
        <v>1</v>
      </c>
      <c r="U2667" s="2">
        <v>18</v>
      </c>
      <c r="V2667">
        <v>4</v>
      </c>
      <c r="W2667" t="s">
        <v>40</v>
      </c>
      <c r="X2667">
        <v>2010</v>
      </c>
      <c r="Y2667" t="s">
        <v>41</v>
      </c>
    </row>
    <row r="2668" spans="1:25" ht="15" hidden="1" customHeight="1" x14ac:dyDescent="0.25">
      <c r="A2668">
        <v>1248</v>
      </c>
      <c r="B2668" s="1" t="s">
        <v>5237</v>
      </c>
      <c r="C2668" s="1" t="s">
        <v>3932</v>
      </c>
      <c r="D2668" t="s">
        <v>5238</v>
      </c>
      <c r="E2668" s="2" t="s">
        <v>881</v>
      </c>
      <c r="F2668" s="4" t="s">
        <v>5239</v>
      </c>
      <c r="G2668" t="s">
        <v>29</v>
      </c>
      <c r="H2668" t="s">
        <v>30</v>
      </c>
      <c r="I2668" t="s">
        <v>31</v>
      </c>
      <c r="J2668" t="s">
        <v>32</v>
      </c>
      <c r="K2668" t="s">
        <v>33</v>
      </c>
      <c r="L2668" t="s">
        <v>34</v>
      </c>
      <c r="M2668" t="s">
        <v>35</v>
      </c>
      <c r="N2668">
        <v>0</v>
      </c>
      <c r="O2668" t="s">
        <v>103</v>
      </c>
      <c r="P2668" t="s">
        <v>4557</v>
      </c>
      <c r="Q2668" t="s">
        <v>2357</v>
      </c>
      <c r="R2668" t="s">
        <v>881</v>
      </c>
      <c r="S2668" s="2" t="s">
        <v>73</v>
      </c>
      <c r="T2668" s="2">
        <v>1</v>
      </c>
      <c r="U2668" s="2">
        <v>18</v>
      </c>
      <c r="V2668">
        <v>4</v>
      </c>
      <c r="W2668" t="s">
        <v>40</v>
      </c>
      <c r="X2668">
        <v>2010</v>
      </c>
      <c r="Y2668" t="s">
        <v>41</v>
      </c>
    </row>
    <row r="2669" spans="1:25" ht="15" hidden="1" customHeight="1" x14ac:dyDescent="0.25">
      <c r="A2669">
        <v>2404</v>
      </c>
      <c r="B2669" s="1" t="s">
        <v>8440</v>
      </c>
      <c r="C2669" s="1" t="s">
        <v>3932</v>
      </c>
      <c r="D2669" t="s">
        <v>881</v>
      </c>
      <c r="E2669" s="2" t="s">
        <v>881</v>
      </c>
      <c r="F2669" s="3">
        <v>25458</v>
      </c>
      <c r="G2669" t="s">
        <v>58</v>
      </c>
      <c r="H2669" t="s">
        <v>30</v>
      </c>
      <c r="I2669" t="s">
        <v>31</v>
      </c>
      <c r="J2669" t="s">
        <v>32</v>
      </c>
      <c r="K2669" t="s">
        <v>193</v>
      </c>
      <c r="L2669" t="s">
        <v>772</v>
      </c>
      <c r="M2669" t="s">
        <v>35</v>
      </c>
      <c r="N2669">
        <v>0</v>
      </c>
      <c r="O2669" t="s">
        <v>36</v>
      </c>
      <c r="P2669" t="s">
        <v>6581</v>
      </c>
      <c r="Q2669" t="s">
        <v>2281</v>
      </c>
      <c r="R2669" t="s">
        <v>3116</v>
      </c>
      <c r="S2669" s="2" t="s">
        <v>73</v>
      </c>
      <c r="T2669" s="2">
        <v>1</v>
      </c>
      <c r="U2669" s="2">
        <v>18</v>
      </c>
      <c r="V2669">
        <v>4</v>
      </c>
      <c r="W2669" t="s">
        <v>40</v>
      </c>
      <c r="X2669">
        <v>2010</v>
      </c>
      <c r="Y2669" t="s">
        <v>41</v>
      </c>
    </row>
    <row r="2670" spans="1:25" ht="15" hidden="1" customHeight="1" x14ac:dyDescent="0.25">
      <c r="A2670">
        <v>2730</v>
      </c>
      <c r="B2670" s="1" t="s">
        <v>9108</v>
      </c>
      <c r="C2670" s="1" t="s">
        <v>3932</v>
      </c>
      <c r="D2670" t="s">
        <v>9109</v>
      </c>
      <c r="E2670" s="2" t="s">
        <v>881</v>
      </c>
      <c r="F2670" s="4" t="s">
        <v>9110</v>
      </c>
      <c r="G2670" t="s">
        <v>58</v>
      </c>
      <c r="H2670" t="s">
        <v>30</v>
      </c>
      <c r="I2670" t="s">
        <v>31</v>
      </c>
      <c r="J2670" t="s">
        <v>32</v>
      </c>
      <c r="K2670" t="s">
        <v>193</v>
      </c>
      <c r="L2670" t="s">
        <v>588</v>
      </c>
      <c r="M2670" t="s">
        <v>35</v>
      </c>
      <c r="O2670" t="s">
        <v>36</v>
      </c>
      <c r="P2670" t="s">
        <v>6581</v>
      </c>
      <c r="Q2670" t="s">
        <v>9111</v>
      </c>
      <c r="R2670" t="s">
        <v>7540</v>
      </c>
      <c r="S2670" s="2" t="s">
        <v>73</v>
      </c>
      <c r="T2670" s="2">
        <v>1</v>
      </c>
      <c r="U2670" s="2">
        <v>18</v>
      </c>
      <c r="V2670">
        <v>4</v>
      </c>
      <c r="W2670" t="s">
        <v>40</v>
      </c>
      <c r="X2670">
        <v>2010</v>
      </c>
      <c r="Y2670" t="s">
        <v>41</v>
      </c>
    </row>
    <row r="2671" spans="1:25" ht="15" hidden="1" customHeight="1" x14ac:dyDescent="0.25">
      <c r="A2671">
        <v>3490</v>
      </c>
      <c r="B2671" s="1" t="s">
        <v>10745</v>
      </c>
      <c r="C2671" s="1" t="s">
        <v>3932</v>
      </c>
      <c r="D2671" t="s">
        <v>2357</v>
      </c>
      <c r="E2671" s="2" t="s">
        <v>881</v>
      </c>
      <c r="F2671" s="3">
        <v>27068</v>
      </c>
      <c r="G2671" t="s">
        <v>29</v>
      </c>
      <c r="H2671" t="s">
        <v>30</v>
      </c>
      <c r="I2671" t="s">
        <v>31</v>
      </c>
      <c r="J2671" t="s">
        <v>32</v>
      </c>
      <c r="K2671" t="s">
        <v>193</v>
      </c>
      <c r="L2671" t="s">
        <v>194</v>
      </c>
      <c r="M2671" t="s">
        <v>35</v>
      </c>
      <c r="N2671">
        <v>0</v>
      </c>
      <c r="O2671" t="s">
        <v>36</v>
      </c>
      <c r="P2671" t="s">
        <v>9847</v>
      </c>
      <c r="Q2671" t="s">
        <v>960</v>
      </c>
      <c r="R2671" t="s">
        <v>9109</v>
      </c>
      <c r="S2671" s="2" t="s">
        <v>73</v>
      </c>
      <c r="T2671" s="2">
        <v>1</v>
      </c>
      <c r="U2671" s="2">
        <v>18</v>
      </c>
      <c r="V2671">
        <v>4</v>
      </c>
      <c r="W2671" t="s">
        <v>40</v>
      </c>
      <c r="X2671">
        <v>2010</v>
      </c>
      <c r="Y2671" t="s">
        <v>41</v>
      </c>
    </row>
    <row r="2672" spans="1:25" ht="15" hidden="1" customHeight="1" x14ac:dyDescent="0.25">
      <c r="A2672">
        <v>458</v>
      </c>
      <c r="B2672" s="1" t="s">
        <v>2291</v>
      </c>
      <c r="C2672" s="1" t="s">
        <v>2292</v>
      </c>
      <c r="D2672" t="s">
        <v>2293</v>
      </c>
      <c r="E2672" s="2" t="s">
        <v>2294</v>
      </c>
      <c r="F2672" s="4" t="s">
        <v>2295</v>
      </c>
      <c r="G2672" t="s">
        <v>29</v>
      </c>
      <c r="H2672" t="s">
        <v>30</v>
      </c>
      <c r="I2672" t="s">
        <v>31</v>
      </c>
      <c r="J2672" t="s">
        <v>32</v>
      </c>
      <c r="K2672" t="s">
        <v>33</v>
      </c>
      <c r="L2672" t="s">
        <v>34</v>
      </c>
      <c r="M2672" t="s">
        <v>35</v>
      </c>
      <c r="N2672">
        <v>0</v>
      </c>
      <c r="O2672" t="s">
        <v>36</v>
      </c>
      <c r="P2672" t="s">
        <v>37</v>
      </c>
      <c r="Q2672" t="s">
        <v>2296</v>
      </c>
      <c r="R2672" t="s">
        <v>2297</v>
      </c>
      <c r="S2672" s="2" t="s">
        <v>73</v>
      </c>
      <c r="T2672" s="2">
        <v>1</v>
      </c>
      <c r="U2672" s="2">
        <v>18</v>
      </c>
      <c r="V2672">
        <v>4</v>
      </c>
      <c r="W2672" t="s">
        <v>40</v>
      </c>
      <c r="X2672">
        <v>2010</v>
      </c>
      <c r="Y2672" t="s">
        <v>41</v>
      </c>
    </row>
    <row r="2673" spans="1:25" ht="15" hidden="1" customHeight="1" x14ac:dyDescent="0.25">
      <c r="A2673">
        <v>1048</v>
      </c>
      <c r="B2673" s="1" t="s">
        <v>4583</v>
      </c>
      <c r="C2673" s="1" t="s">
        <v>2292</v>
      </c>
      <c r="D2673" t="s">
        <v>172</v>
      </c>
      <c r="E2673" s="2" t="s">
        <v>2294</v>
      </c>
      <c r="F2673" s="4" t="s">
        <v>4584</v>
      </c>
      <c r="G2673" t="s">
        <v>29</v>
      </c>
      <c r="H2673" t="s">
        <v>30</v>
      </c>
      <c r="I2673" t="s">
        <v>31</v>
      </c>
      <c r="J2673" t="s">
        <v>32</v>
      </c>
      <c r="K2673" t="s">
        <v>33</v>
      </c>
      <c r="L2673" t="s">
        <v>34</v>
      </c>
      <c r="M2673" t="s">
        <v>35</v>
      </c>
      <c r="N2673">
        <v>0</v>
      </c>
      <c r="O2673" t="s">
        <v>103</v>
      </c>
      <c r="P2673" t="s">
        <v>4557</v>
      </c>
      <c r="Q2673" t="s">
        <v>2296</v>
      </c>
      <c r="R2673" t="s">
        <v>2294</v>
      </c>
      <c r="S2673" s="2" t="s">
        <v>73</v>
      </c>
      <c r="T2673" s="2">
        <v>1</v>
      </c>
      <c r="U2673" s="2">
        <v>18</v>
      </c>
      <c r="V2673">
        <v>4</v>
      </c>
      <c r="W2673" t="s">
        <v>40</v>
      </c>
      <c r="X2673">
        <v>2010</v>
      </c>
      <c r="Y2673" t="s">
        <v>41</v>
      </c>
    </row>
    <row r="2674" spans="1:25" ht="15" hidden="1" customHeight="1" x14ac:dyDescent="0.25">
      <c r="A2674">
        <v>1732</v>
      </c>
      <c r="B2674" s="1" t="s">
        <v>6689</v>
      </c>
      <c r="C2674" s="1" t="s">
        <v>2292</v>
      </c>
      <c r="D2674" t="s">
        <v>4947</v>
      </c>
      <c r="E2674" s="2" t="s">
        <v>2294</v>
      </c>
      <c r="F2674" s="3">
        <v>33885</v>
      </c>
      <c r="G2674" t="s">
        <v>58</v>
      </c>
      <c r="H2674" t="s">
        <v>30</v>
      </c>
      <c r="I2674" t="s">
        <v>31</v>
      </c>
      <c r="J2674" t="s">
        <v>32</v>
      </c>
      <c r="K2674" t="s">
        <v>33</v>
      </c>
      <c r="L2674" t="s">
        <v>34</v>
      </c>
      <c r="M2674" t="s">
        <v>35</v>
      </c>
      <c r="O2674" t="s">
        <v>36</v>
      </c>
      <c r="P2674" t="s">
        <v>6581</v>
      </c>
      <c r="Q2674" t="s">
        <v>2296</v>
      </c>
      <c r="R2674" t="s">
        <v>2294</v>
      </c>
      <c r="S2674" s="2" t="s">
        <v>73</v>
      </c>
      <c r="T2674" s="2">
        <v>1</v>
      </c>
      <c r="U2674" s="2">
        <v>18</v>
      </c>
      <c r="V2674">
        <v>4</v>
      </c>
      <c r="W2674" t="s">
        <v>40</v>
      </c>
      <c r="X2674">
        <v>2010</v>
      </c>
      <c r="Y2674" t="s">
        <v>41</v>
      </c>
    </row>
    <row r="2675" spans="1:25" ht="15" hidden="1" customHeight="1" x14ac:dyDescent="0.25">
      <c r="A2675">
        <v>2031</v>
      </c>
      <c r="B2675" s="1" t="s">
        <v>7542</v>
      </c>
      <c r="C2675" s="1" t="s">
        <v>2292</v>
      </c>
      <c r="D2675" t="s">
        <v>2294</v>
      </c>
      <c r="E2675" s="2" t="s">
        <v>2294</v>
      </c>
      <c r="F2675" s="4" t="s">
        <v>7543</v>
      </c>
      <c r="G2675" t="s">
        <v>58</v>
      </c>
      <c r="H2675" t="s">
        <v>30</v>
      </c>
      <c r="I2675" t="s">
        <v>31</v>
      </c>
      <c r="J2675" t="s">
        <v>32</v>
      </c>
      <c r="K2675" t="s">
        <v>193</v>
      </c>
      <c r="L2675" t="s">
        <v>772</v>
      </c>
      <c r="M2675" t="s">
        <v>35</v>
      </c>
      <c r="N2675">
        <v>0</v>
      </c>
      <c r="O2675" t="s">
        <v>36</v>
      </c>
      <c r="P2675" t="s">
        <v>6581</v>
      </c>
      <c r="Q2675" t="s">
        <v>7544</v>
      </c>
      <c r="R2675" t="s">
        <v>7545</v>
      </c>
      <c r="S2675" s="2" t="s">
        <v>73</v>
      </c>
      <c r="T2675" s="2">
        <v>1</v>
      </c>
      <c r="U2675" s="2">
        <v>18</v>
      </c>
      <c r="V2675">
        <v>4</v>
      </c>
      <c r="W2675" t="s">
        <v>40</v>
      </c>
      <c r="X2675">
        <v>2010</v>
      </c>
      <c r="Y2675" t="s">
        <v>41</v>
      </c>
    </row>
    <row r="2676" spans="1:25" ht="15" hidden="1" customHeight="1" x14ac:dyDescent="0.25">
      <c r="A2676">
        <v>2529</v>
      </c>
      <c r="B2676" s="1" t="s">
        <v>8689</v>
      </c>
      <c r="C2676" s="1" t="s">
        <v>2292</v>
      </c>
      <c r="D2676" t="s">
        <v>2296</v>
      </c>
      <c r="E2676" s="2" t="s">
        <v>2294</v>
      </c>
      <c r="F2676" s="3">
        <v>23567</v>
      </c>
      <c r="G2676" t="s">
        <v>29</v>
      </c>
      <c r="H2676" t="s">
        <v>30</v>
      </c>
      <c r="I2676" t="s">
        <v>31</v>
      </c>
      <c r="J2676" t="s">
        <v>32</v>
      </c>
      <c r="K2676" t="s">
        <v>193</v>
      </c>
      <c r="L2676" t="s">
        <v>194</v>
      </c>
      <c r="M2676" t="s">
        <v>35</v>
      </c>
      <c r="N2676">
        <v>0</v>
      </c>
      <c r="O2676" t="s">
        <v>36</v>
      </c>
      <c r="P2676" t="s">
        <v>6581</v>
      </c>
      <c r="Q2676" t="s">
        <v>8690</v>
      </c>
      <c r="R2676" t="s">
        <v>8691</v>
      </c>
      <c r="S2676" s="2" t="s">
        <v>73</v>
      </c>
      <c r="T2676" s="2">
        <v>1</v>
      </c>
      <c r="U2676" s="2">
        <v>18</v>
      </c>
      <c r="V2676">
        <v>4</v>
      </c>
      <c r="W2676" t="s">
        <v>40</v>
      </c>
      <c r="X2676">
        <v>2010</v>
      </c>
      <c r="Y2676" t="s">
        <v>41</v>
      </c>
    </row>
    <row r="2677" spans="1:25" ht="15" hidden="1" customHeight="1" x14ac:dyDescent="0.25">
      <c r="A2677">
        <v>2759</v>
      </c>
      <c r="B2677" s="1" t="s">
        <v>9169</v>
      </c>
      <c r="C2677" s="1" t="s">
        <v>2292</v>
      </c>
      <c r="D2677" t="s">
        <v>2294</v>
      </c>
      <c r="E2677" s="2" t="s">
        <v>2294</v>
      </c>
      <c r="F2677" s="4" t="s">
        <v>7543</v>
      </c>
      <c r="G2677" t="s">
        <v>58</v>
      </c>
      <c r="H2677" t="s">
        <v>30</v>
      </c>
      <c r="I2677" t="s">
        <v>31</v>
      </c>
      <c r="J2677" t="s">
        <v>32</v>
      </c>
      <c r="K2677" t="s">
        <v>193</v>
      </c>
      <c r="L2677" t="s">
        <v>772</v>
      </c>
      <c r="M2677" t="s">
        <v>35</v>
      </c>
      <c r="N2677">
        <v>0</v>
      </c>
      <c r="O2677" t="s">
        <v>36</v>
      </c>
      <c r="P2677" t="s">
        <v>6581</v>
      </c>
      <c r="Q2677" t="s">
        <v>7544</v>
      </c>
      <c r="R2677" t="s">
        <v>7545</v>
      </c>
      <c r="S2677" s="2" t="s">
        <v>73</v>
      </c>
      <c r="T2677" s="2">
        <v>1</v>
      </c>
      <c r="U2677" s="2">
        <v>18</v>
      </c>
      <c r="V2677">
        <v>4</v>
      </c>
      <c r="W2677" t="s">
        <v>40</v>
      </c>
      <c r="X2677">
        <v>2010</v>
      </c>
      <c r="Y2677" t="s">
        <v>41</v>
      </c>
    </row>
    <row r="2678" spans="1:25" ht="15" hidden="1" customHeight="1" x14ac:dyDescent="0.25">
      <c r="A2678">
        <v>3104</v>
      </c>
      <c r="B2678" s="1" t="s">
        <v>9918</v>
      </c>
      <c r="C2678" s="1" t="s">
        <v>2292</v>
      </c>
      <c r="D2678" t="s">
        <v>9919</v>
      </c>
      <c r="E2678" s="2" t="s">
        <v>2294</v>
      </c>
      <c r="F2678" s="3">
        <v>32396</v>
      </c>
      <c r="G2678" t="s">
        <v>58</v>
      </c>
      <c r="H2678" t="s">
        <v>30</v>
      </c>
      <c r="I2678" t="s">
        <v>31</v>
      </c>
      <c r="J2678" t="s">
        <v>32</v>
      </c>
      <c r="K2678" t="s">
        <v>33</v>
      </c>
      <c r="L2678" t="s">
        <v>34</v>
      </c>
      <c r="M2678" t="s">
        <v>35</v>
      </c>
      <c r="N2678">
        <v>0</v>
      </c>
      <c r="O2678" t="s">
        <v>372</v>
      </c>
      <c r="P2678" t="s">
        <v>9847</v>
      </c>
      <c r="Q2678" t="s">
        <v>2296</v>
      </c>
      <c r="R2678" t="s">
        <v>2294</v>
      </c>
      <c r="S2678" s="2" t="s">
        <v>73</v>
      </c>
      <c r="T2678" s="2">
        <v>1</v>
      </c>
      <c r="U2678" s="2">
        <v>18</v>
      </c>
      <c r="V2678">
        <v>4</v>
      </c>
      <c r="W2678" t="s">
        <v>40</v>
      </c>
      <c r="X2678">
        <v>2010</v>
      </c>
      <c r="Y2678" t="s">
        <v>41</v>
      </c>
    </row>
    <row r="2679" spans="1:25" ht="15" hidden="1" customHeight="1" x14ac:dyDescent="0.25">
      <c r="A2679">
        <v>2130</v>
      </c>
      <c r="B2679" s="1" t="s">
        <v>7800</v>
      </c>
      <c r="C2679" s="1" t="s">
        <v>7801</v>
      </c>
      <c r="D2679" t="s">
        <v>7802</v>
      </c>
      <c r="E2679" s="2" t="s">
        <v>7802</v>
      </c>
      <c r="F2679" s="4" t="s">
        <v>7803</v>
      </c>
      <c r="G2679" t="s">
        <v>58</v>
      </c>
      <c r="H2679" t="s">
        <v>30</v>
      </c>
      <c r="I2679" t="s">
        <v>31</v>
      </c>
      <c r="J2679" t="s">
        <v>32</v>
      </c>
      <c r="K2679" t="s">
        <v>193</v>
      </c>
      <c r="L2679" t="s">
        <v>772</v>
      </c>
      <c r="M2679" t="s">
        <v>35</v>
      </c>
      <c r="N2679">
        <v>0</v>
      </c>
      <c r="O2679" t="s">
        <v>36</v>
      </c>
      <c r="P2679" t="s">
        <v>6581</v>
      </c>
      <c r="Q2679" t="s">
        <v>7804</v>
      </c>
      <c r="R2679" t="s">
        <v>6874</v>
      </c>
      <c r="S2679" s="2" t="s">
        <v>73</v>
      </c>
      <c r="T2679" s="2">
        <v>1</v>
      </c>
      <c r="U2679" s="2">
        <v>18</v>
      </c>
      <c r="V2679">
        <v>4</v>
      </c>
      <c r="W2679" t="s">
        <v>40</v>
      </c>
      <c r="X2679">
        <v>2010</v>
      </c>
      <c r="Y2679" t="s">
        <v>41</v>
      </c>
    </row>
    <row r="2680" spans="1:25" ht="15" hidden="1" customHeight="1" x14ac:dyDescent="0.25">
      <c r="A2680">
        <v>2983</v>
      </c>
      <c r="B2680" s="1" t="s">
        <v>9649</v>
      </c>
      <c r="C2680" s="1" t="s">
        <v>7801</v>
      </c>
      <c r="D2680" t="s">
        <v>954</v>
      </c>
      <c r="E2680" s="2" t="s">
        <v>7802</v>
      </c>
      <c r="F2680" s="3">
        <v>22139</v>
      </c>
      <c r="G2680" t="s">
        <v>29</v>
      </c>
      <c r="H2680" t="s">
        <v>30</v>
      </c>
      <c r="I2680" t="s">
        <v>31</v>
      </c>
      <c r="J2680" t="s">
        <v>32</v>
      </c>
      <c r="K2680" t="s">
        <v>193</v>
      </c>
      <c r="L2680" t="s">
        <v>194</v>
      </c>
      <c r="M2680" t="s">
        <v>35</v>
      </c>
      <c r="N2680">
        <v>0</v>
      </c>
      <c r="O2680" t="s">
        <v>103</v>
      </c>
      <c r="P2680" t="s">
        <v>9522</v>
      </c>
      <c r="Q2680" t="s">
        <v>9650</v>
      </c>
      <c r="R2680" t="s">
        <v>9651</v>
      </c>
      <c r="S2680" s="2" t="s">
        <v>73</v>
      </c>
      <c r="T2680" s="2">
        <v>1</v>
      </c>
      <c r="U2680" s="2">
        <v>18</v>
      </c>
      <c r="V2680">
        <v>4</v>
      </c>
      <c r="W2680" t="s">
        <v>40</v>
      </c>
      <c r="X2680">
        <v>2010</v>
      </c>
      <c r="Y2680" t="s">
        <v>41</v>
      </c>
    </row>
    <row r="2681" spans="1:25" ht="15" hidden="1" customHeight="1" x14ac:dyDescent="0.25">
      <c r="A2681">
        <v>2002</v>
      </c>
      <c r="B2681" s="1" t="s">
        <v>7470</v>
      </c>
      <c r="C2681" s="1" t="s">
        <v>7471</v>
      </c>
      <c r="D2681" t="s">
        <v>7152</v>
      </c>
      <c r="E2681" s="2" t="s">
        <v>7152</v>
      </c>
      <c r="F2681" s="4" t="s">
        <v>7472</v>
      </c>
      <c r="G2681" t="s">
        <v>58</v>
      </c>
      <c r="H2681" t="s">
        <v>30</v>
      </c>
      <c r="I2681" t="s">
        <v>31</v>
      </c>
      <c r="J2681" t="s">
        <v>32</v>
      </c>
      <c r="K2681" t="s">
        <v>193</v>
      </c>
      <c r="L2681" t="s">
        <v>772</v>
      </c>
      <c r="M2681" t="s">
        <v>35</v>
      </c>
      <c r="N2681">
        <v>0</v>
      </c>
      <c r="O2681" t="s">
        <v>636</v>
      </c>
      <c r="P2681" t="s">
        <v>6581</v>
      </c>
      <c r="Q2681" t="s">
        <v>7473</v>
      </c>
      <c r="R2681" t="s">
        <v>7474</v>
      </c>
      <c r="S2681" s="2" t="s">
        <v>73</v>
      </c>
      <c r="T2681" s="2">
        <v>1</v>
      </c>
      <c r="U2681" s="2">
        <v>18</v>
      </c>
      <c r="V2681">
        <v>4</v>
      </c>
      <c r="W2681" t="s">
        <v>40</v>
      </c>
      <c r="X2681">
        <v>2010</v>
      </c>
      <c r="Y2681" t="s">
        <v>41</v>
      </c>
    </row>
    <row r="2682" spans="1:25" ht="15" hidden="1" customHeight="1" x14ac:dyDescent="0.25">
      <c r="A2682">
        <v>2586</v>
      </c>
      <c r="B2682" s="1" t="s">
        <v>8809</v>
      </c>
      <c r="C2682" s="1" t="s">
        <v>7471</v>
      </c>
      <c r="D2682" t="s">
        <v>4225</v>
      </c>
      <c r="E2682" s="2" t="s">
        <v>7152</v>
      </c>
      <c r="F2682" s="3">
        <v>19784</v>
      </c>
      <c r="G2682" t="s">
        <v>29</v>
      </c>
      <c r="H2682" t="s">
        <v>30</v>
      </c>
      <c r="I2682" t="s">
        <v>31</v>
      </c>
      <c r="J2682" t="s">
        <v>32</v>
      </c>
      <c r="K2682" t="s">
        <v>193</v>
      </c>
      <c r="L2682" t="s">
        <v>194</v>
      </c>
      <c r="M2682" t="s">
        <v>35</v>
      </c>
      <c r="N2682">
        <v>0</v>
      </c>
      <c r="O2682" t="s">
        <v>636</v>
      </c>
      <c r="P2682" t="s">
        <v>6581</v>
      </c>
      <c r="Q2682" t="s">
        <v>8810</v>
      </c>
      <c r="R2682" t="s">
        <v>8811</v>
      </c>
      <c r="S2682" s="2" t="s">
        <v>73</v>
      </c>
      <c r="T2682" s="2">
        <v>1</v>
      </c>
      <c r="U2682" s="2">
        <v>18</v>
      </c>
      <c r="V2682">
        <v>4</v>
      </c>
      <c r="W2682" t="s">
        <v>40</v>
      </c>
      <c r="X2682">
        <v>2010</v>
      </c>
      <c r="Y2682" t="s">
        <v>41</v>
      </c>
    </row>
    <row r="2683" spans="1:25" ht="15" hidden="1" customHeight="1" x14ac:dyDescent="0.25">
      <c r="A2683">
        <v>3487</v>
      </c>
      <c r="B2683" s="1" t="s">
        <v>10737</v>
      </c>
      <c r="C2683" s="1" t="s">
        <v>7471</v>
      </c>
      <c r="D2683" t="s">
        <v>10738</v>
      </c>
      <c r="E2683" s="2" t="s">
        <v>7152</v>
      </c>
      <c r="F2683" s="3">
        <v>29742</v>
      </c>
      <c r="G2683" t="s">
        <v>58</v>
      </c>
      <c r="H2683" t="s">
        <v>30</v>
      </c>
      <c r="I2683" t="s">
        <v>31</v>
      </c>
      <c r="J2683" t="s">
        <v>32</v>
      </c>
      <c r="K2683" t="s">
        <v>33</v>
      </c>
      <c r="L2683" t="s">
        <v>34</v>
      </c>
      <c r="M2683" t="s">
        <v>35</v>
      </c>
      <c r="N2683">
        <v>0</v>
      </c>
      <c r="O2683" t="s">
        <v>636</v>
      </c>
      <c r="P2683" t="s">
        <v>9847</v>
      </c>
      <c r="Q2683" t="s">
        <v>4225</v>
      </c>
      <c r="R2683" t="s">
        <v>7152</v>
      </c>
      <c r="S2683" s="2" t="s">
        <v>73</v>
      </c>
      <c r="T2683" s="2">
        <v>1</v>
      </c>
      <c r="U2683" s="2">
        <v>18</v>
      </c>
      <c r="V2683">
        <v>4</v>
      </c>
      <c r="W2683" t="s">
        <v>40</v>
      </c>
      <c r="X2683">
        <v>2010</v>
      </c>
      <c r="Y2683" t="s">
        <v>41</v>
      </c>
    </row>
    <row r="2684" spans="1:25" ht="15" hidden="1" customHeight="1" x14ac:dyDescent="0.25">
      <c r="A2684">
        <v>3503</v>
      </c>
      <c r="B2684" s="1" t="s">
        <v>10774</v>
      </c>
      <c r="C2684" s="1" t="s">
        <v>7471</v>
      </c>
      <c r="D2684" t="s">
        <v>2254</v>
      </c>
      <c r="E2684" s="2" t="s">
        <v>7152</v>
      </c>
      <c r="F2684" s="3">
        <v>32915</v>
      </c>
      <c r="G2684" t="s">
        <v>58</v>
      </c>
      <c r="H2684" t="s">
        <v>30</v>
      </c>
      <c r="I2684" t="s">
        <v>31</v>
      </c>
      <c r="J2684" t="s">
        <v>32</v>
      </c>
      <c r="K2684" t="s">
        <v>33</v>
      </c>
      <c r="L2684" t="s">
        <v>34</v>
      </c>
      <c r="M2684" t="s">
        <v>35</v>
      </c>
      <c r="N2684">
        <v>0</v>
      </c>
      <c r="O2684" t="s">
        <v>636</v>
      </c>
      <c r="P2684" t="s">
        <v>9847</v>
      </c>
      <c r="Q2684" t="s">
        <v>4225</v>
      </c>
      <c r="R2684" t="s">
        <v>7152</v>
      </c>
      <c r="S2684" s="2" t="s">
        <v>73</v>
      </c>
      <c r="T2684" s="2">
        <v>1</v>
      </c>
      <c r="U2684" s="2">
        <v>18</v>
      </c>
      <c r="V2684">
        <v>4</v>
      </c>
      <c r="W2684" t="s">
        <v>40</v>
      </c>
      <c r="X2684">
        <v>2010</v>
      </c>
      <c r="Y2684" t="s">
        <v>41</v>
      </c>
    </row>
    <row r="2685" spans="1:25" ht="15" hidden="1" customHeight="1" x14ac:dyDescent="0.25">
      <c r="A2685">
        <v>111</v>
      </c>
      <c r="B2685" s="1" t="s">
        <v>668</v>
      </c>
      <c r="C2685" s="1" t="s">
        <v>669</v>
      </c>
      <c r="D2685" t="s">
        <v>670</v>
      </c>
      <c r="E2685" s="2" t="s">
        <v>671</v>
      </c>
      <c r="F2685" s="4" t="s">
        <v>672</v>
      </c>
      <c r="G2685" t="s">
        <v>29</v>
      </c>
      <c r="H2685" t="s">
        <v>30</v>
      </c>
      <c r="I2685" t="s">
        <v>31</v>
      </c>
      <c r="J2685" t="s">
        <v>32</v>
      </c>
      <c r="K2685" t="s">
        <v>33</v>
      </c>
      <c r="L2685" t="s">
        <v>34</v>
      </c>
      <c r="M2685" t="s">
        <v>35</v>
      </c>
      <c r="O2685" t="s">
        <v>36</v>
      </c>
      <c r="P2685" t="s">
        <v>37</v>
      </c>
      <c r="Q2685" t="s">
        <v>671</v>
      </c>
      <c r="R2685" t="s">
        <v>528</v>
      </c>
      <c r="S2685" s="2" t="s">
        <v>73</v>
      </c>
      <c r="T2685" s="2">
        <v>1</v>
      </c>
      <c r="U2685" s="2">
        <v>18</v>
      </c>
      <c r="V2685">
        <v>4</v>
      </c>
      <c r="W2685" t="s">
        <v>40</v>
      </c>
      <c r="X2685">
        <v>2010</v>
      </c>
      <c r="Y2685" t="s">
        <v>41</v>
      </c>
    </row>
    <row r="2686" spans="1:25" ht="15" hidden="1" customHeight="1" x14ac:dyDescent="0.25">
      <c r="A2686">
        <v>2189</v>
      </c>
      <c r="B2686" s="1" t="s">
        <v>7953</v>
      </c>
      <c r="C2686" s="1" t="s">
        <v>7954</v>
      </c>
      <c r="D2686" t="s">
        <v>50</v>
      </c>
      <c r="E2686" s="2" t="s">
        <v>50</v>
      </c>
      <c r="F2686" s="4" t="s">
        <v>7955</v>
      </c>
      <c r="G2686" t="s">
        <v>58</v>
      </c>
      <c r="H2686" t="s">
        <v>30</v>
      </c>
      <c r="I2686" t="s">
        <v>31</v>
      </c>
      <c r="J2686" t="s">
        <v>32</v>
      </c>
      <c r="K2686" t="s">
        <v>193</v>
      </c>
      <c r="L2686" t="s">
        <v>772</v>
      </c>
      <c r="M2686" t="s">
        <v>35</v>
      </c>
      <c r="N2686">
        <v>0</v>
      </c>
      <c r="O2686" t="s">
        <v>636</v>
      </c>
      <c r="P2686" t="s">
        <v>6581</v>
      </c>
      <c r="Q2686" t="s">
        <v>2634</v>
      </c>
      <c r="R2686" t="s">
        <v>7956</v>
      </c>
      <c r="S2686" s="2" t="s">
        <v>73</v>
      </c>
      <c r="T2686" s="2">
        <v>1</v>
      </c>
      <c r="U2686" s="2">
        <v>18</v>
      </c>
      <c r="V2686">
        <v>4</v>
      </c>
      <c r="W2686" t="s">
        <v>40</v>
      </c>
      <c r="X2686">
        <v>2010</v>
      </c>
      <c r="Y2686" t="s">
        <v>41</v>
      </c>
    </row>
    <row r="2687" spans="1:25" ht="15" hidden="1" customHeight="1" x14ac:dyDescent="0.25">
      <c r="A2687">
        <v>2789</v>
      </c>
      <c r="B2687" s="1" t="s">
        <v>9229</v>
      </c>
      <c r="C2687" s="1" t="s">
        <v>7954</v>
      </c>
      <c r="D2687" t="s">
        <v>800</v>
      </c>
      <c r="E2687" s="2" t="s">
        <v>50</v>
      </c>
      <c r="F2687" s="4" t="s">
        <v>9230</v>
      </c>
      <c r="G2687" t="s">
        <v>29</v>
      </c>
      <c r="H2687" t="s">
        <v>30</v>
      </c>
      <c r="I2687" t="s">
        <v>31</v>
      </c>
      <c r="J2687" t="s">
        <v>32</v>
      </c>
      <c r="K2687" t="s">
        <v>193</v>
      </c>
      <c r="L2687" t="s">
        <v>194</v>
      </c>
      <c r="M2687" t="s">
        <v>35</v>
      </c>
      <c r="N2687">
        <v>0</v>
      </c>
      <c r="O2687" t="s">
        <v>636</v>
      </c>
      <c r="P2687" t="s">
        <v>6581</v>
      </c>
      <c r="Q2687" t="s">
        <v>589</v>
      </c>
      <c r="R2687" t="s">
        <v>6774</v>
      </c>
      <c r="S2687" s="2" t="s">
        <v>73</v>
      </c>
      <c r="T2687" s="2">
        <v>1</v>
      </c>
      <c r="U2687" s="2">
        <v>18</v>
      </c>
      <c r="V2687">
        <v>4</v>
      </c>
      <c r="W2687" t="s">
        <v>40</v>
      </c>
      <c r="X2687">
        <v>2010</v>
      </c>
      <c r="Y2687" t="s">
        <v>41</v>
      </c>
    </row>
    <row r="2688" spans="1:25" ht="15" hidden="1" customHeight="1" x14ac:dyDescent="0.25">
      <c r="A2688">
        <v>3219</v>
      </c>
      <c r="B2688" s="1" t="s">
        <v>10161</v>
      </c>
      <c r="C2688" s="1" t="s">
        <v>7954</v>
      </c>
      <c r="D2688" t="s">
        <v>10162</v>
      </c>
      <c r="E2688" s="2" t="s">
        <v>50</v>
      </c>
      <c r="F2688" s="3">
        <v>33795</v>
      </c>
      <c r="G2688" t="s">
        <v>58</v>
      </c>
      <c r="H2688" t="s">
        <v>30</v>
      </c>
      <c r="I2688" t="s">
        <v>31</v>
      </c>
      <c r="J2688" t="s">
        <v>32</v>
      </c>
      <c r="K2688" t="s">
        <v>33</v>
      </c>
      <c r="L2688" t="s">
        <v>34</v>
      </c>
      <c r="M2688" t="s">
        <v>35</v>
      </c>
      <c r="N2688">
        <v>0</v>
      </c>
      <c r="O2688" t="s">
        <v>372</v>
      </c>
      <c r="P2688" t="s">
        <v>9847</v>
      </c>
      <c r="Q2688" t="s">
        <v>800</v>
      </c>
      <c r="R2688" t="s">
        <v>50</v>
      </c>
      <c r="S2688" s="2" t="s">
        <v>73</v>
      </c>
      <c r="T2688" s="2">
        <v>1</v>
      </c>
      <c r="U2688" s="2">
        <v>18</v>
      </c>
      <c r="V2688">
        <v>4</v>
      </c>
      <c r="W2688" t="s">
        <v>40</v>
      </c>
      <c r="X2688">
        <v>2010</v>
      </c>
      <c r="Y2688" t="s">
        <v>41</v>
      </c>
    </row>
    <row r="2689" spans="1:25" ht="15" hidden="1" customHeight="1" x14ac:dyDescent="0.25">
      <c r="A2689">
        <v>3229</v>
      </c>
      <c r="B2689" s="1" t="s">
        <v>10187</v>
      </c>
      <c r="C2689" s="1" t="s">
        <v>7954</v>
      </c>
      <c r="D2689" t="s">
        <v>10188</v>
      </c>
      <c r="E2689" s="2" t="s">
        <v>50</v>
      </c>
      <c r="F2689" s="3">
        <v>34945</v>
      </c>
      <c r="G2689" t="s">
        <v>58</v>
      </c>
      <c r="H2689" t="s">
        <v>30</v>
      </c>
      <c r="I2689" t="s">
        <v>31</v>
      </c>
      <c r="J2689" t="s">
        <v>32</v>
      </c>
      <c r="K2689" t="s">
        <v>33</v>
      </c>
      <c r="L2689" t="s">
        <v>34</v>
      </c>
      <c r="M2689" t="s">
        <v>35</v>
      </c>
      <c r="N2689">
        <v>0</v>
      </c>
      <c r="O2689" t="s">
        <v>372</v>
      </c>
      <c r="P2689" t="s">
        <v>9847</v>
      </c>
      <c r="Q2689" t="s">
        <v>800</v>
      </c>
      <c r="R2689" t="s">
        <v>50</v>
      </c>
      <c r="S2689" s="2" t="s">
        <v>73</v>
      </c>
      <c r="T2689" s="2">
        <v>1</v>
      </c>
      <c r="U2689" s="2">
        <v>18</v>
      </c>
      <c r="V2689">
        <v>4</v>
      </c>
      <c r="W2689" t="s">
        <v>40</v>
      </c>
      <c r="X2689">
        <v>2010</v>
      </c>
      <c r="Y2689" t="s">
        <v>41</v>
      </c>
    </row>
    <row r="2690" spans="1:25" ht="15" hidden="1" customHeight="1" x14ac:dyDescent="0.25">
      <c r="A2690">
        <v>4063</v>
      </c>
      <c r="B2690" s="1" t="s">
        <v>11905</v>
      </c>
      <c r="C2690" s="1" t="s">
        <v>7954</v>
      </c>
      <c r="D2690" t="s">
        <v>11906</v>
      </c>
      <c r="E2690" s="2" t="s">
        <v>50</v>
      </c>
      <c r="F2690" s="4" t="s">
        <v>11749</v>
      </c>
      <c r="G2690" t="s">
        <v>58</v>
      </c>
      <c r="H2690" t="s">
        <v>30</v>
      </c>
      <c r="I2690" t="s">
        <v>31</v>
      </c>
      <c r="J2690" t="s">
        <v>32</v>
      </c>
      <c r="K2690" t="s">
        <v>33</v>
      </c>
      <c r="L2690" t="s">
        <v>34</v>
      </c>
      <c r="M2690" t="s">
        <v>35</v>
      </c>
      <c r="N2690">
        <v>0</v>
      </c>
      <c r="O2690" t="s">
        <v>372</v>
      </c>
      <c r="P2690" t="s">
        <v>9847</v>
      </c>
      <c r="Q2690" t="s">
        <v>800</v>
      </c>
      <c r="R2690" t="s">
        <v>50</v>
      </c>
      <c r="S2690" s="2" t="s">
        <v>73</v>
      </c>
      <c r="T2690" s="2">
        <v>1</v>
      </c>
      <c r="U2690" s="2">
        <v>18</v>
      </c>
      <c r="V2690">
        <v>4</v>
      </c>
      <c r="W2690" t="s">
        <v>40</v>
      </c>
      <c r="X2690">
        <v>2010</v>
      </c>
      <c r="Y2690" t="s">
        <v>41</v>
      </c>
    </row>
    <row r="2691" spans="1:25" ht="15" hidden="1" customHeight="1" x14ac:dyDescent="0.25">
      <c r="A2691">
        <v>1501</v>
      </c>
      <c r="B2691" s="1" t="s">
        <v>6001</v>
      </c>
      <c r="C2691" s="1" t="s">
        <v>6002</v>
      </c>
      <c r="D2691" t="s">
        <v>6003</v>
      </c>
      <c r="E2691" s="2" t="s">
        <v>6004</v>
      </c>
      <c r="F2691" s="3">
        <v>39153</v>
      </c>
      <c r="G2691" t="s">
        <v>29</v>
      </c>
      <c r="H2691" t="s">
        <v>30</v>
      </c>
      <c r="I2691" t="s">
        <v>31</v>
      </c>
      <c r="J2691" t="s">
        <v>32</v>
      </c>
      <c r="K2691" t="s">
        <v>33</v>
      </c>
      <c r="L2691" t="s">
        <v>34</v>
      </c>
      <c r="M2691" t="s">
        <v>35</v>
      </c>
      <c r="N2691">
        <v>0</v>
      </c>
      <c r="O2691" t="s">
        <v>103</v>
      </c>
      <c r="P2691" t="s">
        <v>4557</v>
      </c>
      <c r="Q2691" t="s">
        <v>6005</v>
      </c>
      <c r="R2691" t="s">
        <v>6004</v>
      </c>
      <c r="S2691" s="2" t="s">
        <v>73</v>
      </c>
      <c r="T2691" s="2">
        <v>1</v>
      </c>
      <c r="U2691" s="2">
        <v>18</v>
      </c>
      <c r="V2691">
        <v>4</v>
      </c>
      <c r="W2691" t="s">
        <v>40</v>
      </c>
      <c r="X2691">
        <v>2010</v>
      </c>
      <c r="Y2691" t="s">
        <v>41</v>
      </c>
    </row>
    <row r="2692" spans="1:25" ht="15" hidden="1" customHeight="1" x14ac:dyDescent="0.25">
      <c r="A2692">
        <v>1695</v>
      </c>
      <c r="B2692" s="1" t="s">
        <v>6574</v>
      </c>
      <c r="C2692" s="1" t="s">
        <v>6002</v>
      </c>
      <c r="D2692" t="s">
        <v>6004</v>
      </c>
      <c r="E2692" s="2" t="s">
        <v>6004</v>
      </c>
      <c r="F2692" s="4" t="s">
        <v>6575</v>
      </c>
      <c r="G2692" t="s">
        <v>58</v>
      </c>
      <c r="H2692" t="s">
        <v>30</v>
      </c>
      <c r="I2692" t="s">
        <v>31</v>
      </c>
      <c r="J2692" t="s">
        <v>32</v>
      </c>
      <c r="K2692" t="s">
        <v>193</v>
      </c>
      <c r="L2692" t="s">
        <v>772</v>
      </c>
      <c r="M2692" t="s">
        <v>35</v>
      </c>
      <c r="N2692">
        <v>0</v>
      </c>
      <c r="O2692" t="s">
        <v>372</v>
      </c>
      <c r="P2692" t="s">
        <v>6510</v>
      </c>
      <c r="Q2692" t="s">
        <v>1977</v>
      </c>
      <c r="R2692" t="s">
        <v>6576</v>
      </c>
      <c r="S2692" s="2" t="s">
        <v>73</v>
      </c>
      <c r="T2692" s="2">
        <v>1</v>
      </c>
      <c r="U2692" s="2">
        <v>18</v>
      </c>
      <c r="V2692">
        <v>4</v>
      </c>
      <c r="W2692" t="s">
        <v>40</v>
      </c>
      <c r="X2692">
        <v>2010</v>
      </c>
      <c r="Y2692" t="s">
        <v>41</v>
      </c>
    </row>
    <row r="2693" spans="1:25" ht="15" hidden="1" customHeight="1" x14ac:dyDescent="0.25">
      <c r="A2693">
        <v>1715</v>
      </c>
      <c r="B2693" s="1" t="s">
        <v>6641</v>
      </c>
      <c r="C2693" s="1" t="s">
        <v>6002</v>
      </c>
      <c r="D2693" t="s">
        <v>1977</v>
      </c>
      <c r="E2693" s="2" t="s">
        <v>6004</v>
      </c>
      <c r="F2693" s="3">
        <v>17870</v>
      </c>
      <c r="G2693" t="s">
        <v>29</v>
      </c>
      <c r="H2693" t="s">
        <v>30</v>
      </c>
      <c r="I2693" t="s">
        <v>31</v>
      </c>
      <c r="J2693" t="s">
        <v>32</v>
      </c>
      <c r="K2693" t="s">
        <v>587</v>
      </c>
      <c r="L2693" t="s">
        <v>588</v>
      </c>
      <c r="M2693" t="s">
        <v>35</v>
      </c>
      <c r="O2693" t="s">
        <v>636</v>
      </c>
      <c r="P2693" t="s">
        <v>6581</v>
      </c>
      <c r="Q2693" t="s">
        <v>589</v>
      </c>
      <c r="R2693" t="s">
        <v>589</v>
      </c>
      <c r="S2693" s="2" t="s">
        <v>73</v>
      </c>
      <c r="T2693" s="2">
        <v>1</v>
      </c>
      <c r="U2693" s="2">
        <v>18</v>
      </c>
      <c r="V2693">
        <v>4</v>
      </c>
      <c r="W2693" t="s">
        <v>40</v>
      </c>
      <c r="X2693">
        <v>2010</v>
      </c>
      <c r="Y2693" t="s">
        <v>41</v>
      </c>
    </row>
    <row r="2694" spans="1:25" ht="15" hidden="1" customHeight="1" x14ac:dyDescent="0.25">
      <c r="A2694">
        <v>3534</v>
      </c>
      <c r="B2694" s="1" t="s">
        <v>10840</v>
      </c>
      <c r="C2694" s="1" t="s">
        <v>6002</v>
      </c>
      <c r="D2694" t="s">
        <v>6005</v>
      </c>
      <c r="E2694" s="2" t="s">
        <v>6004</v>
      </c>
      <c r="F2694" s="3">
        <v>31997</v>
      </c>
      <c r="G2694" t="s">
        <v>29</v>
      </c>
      <c r="H2694" t="s">
        <v>30</v>
      </c>
      <c r="I2694" t="s">
        <v>31</v>
      </c>
      <c r="J2694" t="s">
        <v>32</v>
      </c>
      <c r="K2694" t="s">
        <v>193</v>
      </c>
      <c r="L2694" t="s">
        <v>194</v>
      </c>
      <c r="M2694" t="s">
        <v>35</v>
      </c>
      <c r="N2694">
        <v>0</v>
      </c>
      <c r="O2694" t="s">
        <v>372</v>
      </c>
      <c r="P2694" t="s">
        <v>9847</v>
      </c>
      <c r="Q2694" t="s">
        <v>4225</v>
      </c>
      <c r="R2694" t="s">
        <v>4375</v>
      </c>
      <c r="S2694" s="2" t="s">
        <v>73</v>
      </c>
      <c r="T2694" s="2">
        <v>1</v>
      </c>
      <c r="U2694" s="2">
        <v>18</v>
      </c>
      <c r="V2694">
        <v>4</v>
      </c>
      <c r="W2694" t="s">
        <v>40</v>
      </c>
      <c r="X2694">
        <v>2010</v>
      </c>
      <c r="Y2694" t="s">
        <v>41</v>
      </c>
    </row>
    <row r="2695" spans="1:25" ht="15" hidden="1" customHeight="1" x14ac:dyDescent="0.25">
      <c r="A2695">
        <v>6</v>
      </c>
      <c r="B2695" s="1" t="s">
        <v>67</v>
      </c>
      <c r="C2695" s="1" t="s">
        <v>68</v>
      </c>
      <c r="D2695" t="s">
        <v>69</v>
      </c>
      <c r="E2695" s="2" t="s">
        <v>70</v>
      </c>
      <c r="F2695" s="4" t="s">
        <v>71</v>
      </c>
      <c r="G2695" t="s">
        <v>58</v>
      </c>
      <c r="H2695" t="s">
        <v>30</v>
      </c>
      <c r="I2695" t="s">
        <v>31</v>
      </c>
      <c r="J2695" t="s">
        <v>32</v>
      </c>
      <c r="K2695" t="s">
        <v>33</v>
      </c>
      <c r="L2695" t="s">
        <v>34</v>
      </c>
      <c r="M2695" t="s">
        <v>35</v>
      </c>
      <c r="O2695" t="s">
        <v>36</v>
      </c>
      <c r="P2695" t="s">
        <v>37</v>
      </c>
      <c r="Q2695" t="s">
        <v>72</v>
      </c>
      <c r="R2695" t="s">
        <v>70</v>
      </c>
      <c r="S2695" s="2" t="s">
        <v>73</v>
      </c>
      <c r="T2695" s="2">
        <v>2</v>
      </c>
      <c r="U2695" s="2">
        <v>18</v>
      </c>
      <c r="V2695">
        <v>4</v>
      </c>
      <c r="W2695" t="s">
        <v>40</v>
      </c>
      <c r="X2695">
        <v>2010</v>
      </c>
      <c r="Y2695" t="s">
        <v>41</v>
      </c>
    </row>
    <row r="2696" spans="1:25" ht="15" hidden="1" customHeight="1" x14ac:dyDescent="0.25">
      <c r="A2696">
        <v>475</v>
      </c>
      <c r="B2696" s="1" t="s">
        <v>2358</v>
      </c>
      <c r="C2696" s="1" t="s">
        <v>68</v>
      </c>
      <c r="D2696" t="s">
        <v>2359</v>
      </c>
      <c r="E2696" s="2" t="s">
        <v>70</v>
      </c>
      <c r="F2696" s="3">
        <v>40951</v>
      </c>
      <c r="G2696" t="s">
        <v>29</v>
      </c>
      <c r="H2696" t="s">
        <v>30</v>
      </c>
      <c r="I2696" t="s">
        <v>31</v>
      </c>
      <c r="J2696" t="s">
        <v>32</v>
      </c>
      <c r="K2696" t="s">
        <v>33</v>
      </c>
      <c r="L2696" t="s">
        <v>34</v>
      </c>
      <c r="M2696" t="s">
        <v>35</v>
      </c>
      <c r="O2696" t="s">
        <v>36</v>
      </c>
      <c r="P2696" t="s">
        <v>37</v>
      </c>
      <c r="Q2696" t="s">
        <v>72</v>
      </c>
      <c r="R2696" t="s">
        <v>70</v>
      </c>
      <c r="S2696" s="2" t="s">
        <v>73</v>
      </c>
      <c r="T2696" s="2">
        <v>2</v>
      </c>
      <c r="U2696" s="2">
        <v>18</v>
      </c>
      <c r="V2696">
        <v>4</v>
      </c>
      <c r="W2696" t="s">
        <v>40</v>
      </c>
      <c r="X2696">
        <v>2010</v>
      </c>
      <c r="Y2696" t="s">
        <v>41</v>
      </c>
    </row>
    <row r="2697" spans="1:25" ht="15" hidden="1" customHeight="1" x14ac:dyDescent="0.25">
      <c r="A2697">
        <v>1950</v>
      </c>
      <c r="B2697" s="1" t="s">
        <v>7323</v>
      </c>
      <c r="C2697" s="1" t="s">
        <v>68</v>
      </c>
      <c r="D2697" t="s">
        <v>70</v>
      </c>
      <c r="E2697" s="2" t="s">
        <v>70</v>
      </c>
      <c r="F2697" s="3">
        <v>21825</v>
      </c>
      <c r="G2697" t="s">
        <v>58</v>
      </c>
      <c r="H2697" t="s">
        <v>30</v>
      </c>
      <c r="I2697" t="s">
        <v>31</v>
      </c>
      <c r="J2697" t="s">
        <v>32</v>
      </c>
      <c r="K2697" t="s">
        <v>193</v>
      </c>
      <c r="L2697" t="s">
        <v>772</v>
      </c>
      <c r="M2697" t="s">
        <v>35</v>
      </c>
      <c r="N2697">
        <v>0</v>
      </c>
      <c r="O2697" t="s">
        <v>636</v>
      </c>
      <c r="P2697" t="s">
        <v>6581</v>
      </c>
      <c r="Q2697" t="s">
        <v>4225</v>
      </c>
      <c r="R2697" t="s">
        <v>7324</v>
      </c>
      <c r="S2697" s="2" t="s">
        <v>73</v>
      </c>
      <c r="T2697" s="2">
        <v>2</v>
      </c>
      <c r="U2697" s="2">
        <v>18</v>
      </c>
      <c r="V2697">
        <v>4</v>
      </c>
      <c r="W2697" t="s">
        <v>40</v>
      </c>
      <c r="X2697">
        <v>2010</v>
      </c>
      <c r="Y2697" t="s">
        <v>41</v>
      </c>
    </row>
    <row r="2698" spans="1:25" ht="15" hidden="1" customHeight="1" x14ac:dyDescent="0.25">
      <c r="A2698">
        <v>2331</v>
      </c>
      <c r="B2698" s="1" t="s">
        <v>8285</v>
      </c>
      <c r="C2698" s="1" t="s">
        <v>68</v>
      </c>
      <c r="D2698" t="s">
        <v>72</v>
      </c>
      <c r="E2698" s="2" t="s">
        <v>70</v>
      </c>
      <c r="F2698" s="3">
        <v>21859</v>
      </c>
      <c r="G2698" t="s">
        <v>29</v>
      </c>
      <c r="H2698" t="s">
        <v>30</v>
      </c>
      <c r="I2698" t="s">
        <v>31</v>
      </c>
      <c r="J2698" t="s">
        <v>32</v>
      </c>
      <c r="K2698" t="s">
        <v>193</v>
      </c>
      <c r="L2698" t="s">
        <v>194</v>
      </c>
      <c r="M2698" t="s">
        <v>35</v>
      </c>
      <c r="N2698">
        <v>0</v>
      </c>
      <c r="O2698" t="s">
        <v>636</v>
      </c>
      <c r="P2698" t="s">
        <v>6581</v>
      </c>
      <c r="Q2698" t="s">
        <v>8286</v>
      </c>
      <c r="R2698" t="s">
        <v>7233</v>
      </c>
      <c r="S2698" s="2" t="s">
        <v>73</v>
      </c>
      <c r="T2698" s="2">
        <v>2</v>
      </c>
      <c r="U2698" s="2">
        <v>18</v>
      </c>
      <c r="V2698">
        <v>4</v>
      </c>
      <c r="W2698" t="s">
        <v>40</v>
      </c>
      <c r="X2698">
        <v>2010</v>
      </c>
      <c r="Y2698" t="s">
        <v>41</v>
      </c>
    </row>
    <row r="2699" spans="1:25" ht="15" hidden="1" customHeight="1" x14ac:dyDescent="0.25">
      <c r="A2699">
        <v>3370</v>
      </c>
      <c r="B2699" s="1" t="s">
        <v>10487</v>
      </c>
      <c r="C2699" s="1" t="s">
        <v>68</v>
      </c>
      <c r="D2699" t="s">
        <v>10488</v>
      </c>
      <c r="E2699" s="2" t="s">
        <v>70</v>
      </c>
      <c r="F2699" s="3">
        <v>29865</v>
      </c>
      <c r="G2699" t="s">
        <v>58</v>
      </c>
      <c r="H2699" t="s">
        <v>30</v>
      </c>
      <c r="I2699" t="s">
        <v>31</v>
      </c>
      <c r="J2699" t="s">
        <v>32</v>
      </c>
      <c r="K2699" t="s">
        <v>193</v>
      </c>
      <c r="L2699" t="s">
        <v>34</v>
      </c>
      <c r="M2699" t="s">
        <v>35</v>
      </c>
      <c r="N2699">
        <v>0</v>
      </c>
      <c r="O2699" t="s">
        <v>636</v>
      </c>
      <c r="P2699" t="s">
        <v>9847</v>
      </c>
      <c r="Q2699" t="s">
        <v>72</v>
      </c>
      <c r="R2699" t="s">
        <v>70</v>
      </c>
      <c r="S2699" s="2" t="s">
        <v>73</v>
      </c>
      <c r="T2699" s="2">
        <v>2</v>
      </c>
      <c r="U2699" s="2">
        <v>18</v>
      </c>
      <c r="V2699">
        <v>4</v>
      </c>
      <c r="W2699" t="s">
        <v>40</v>
      </c>
      <c r="X2699">
        <v>2010</v>
      </c>
      <c r="Y2699" t="s">
        <v>41</v>
      </c>
    </row>
    <row r="2700" spans="1:25" ht="15" hidden="1" customHeight="1" x14ac:dyDescent="0.25">
      <c r="A2700">
        <v>2216</v>
      </c>
      <c r="B2700" s="1" t="s">
        <v>8017</v>
      </c>
      <c r="C2700" s="1" t="s">
        <v>8018</v>
      </c>
      <c r="D2700" t="s">
        <v>4191</v>
      </c>
      <c r="E2700" s="2" t="s">
        <v>4191</v>
      </c>
      <c r="F2700" s="3">
        <v>22251</v>
      </c>
      <c r="G2700" t="s">
        <v>58</v>
      </c>
      <c r="H2700" t="s">
        <v>30</v>
      </c>
      <c r="I2700" t="s">
        <v>31</v>
      </c>
      <c r="J2700" t="s">
        <v>32</v>
      </c>
      <c r="K2700" t="s">
        <v>193</v>
      </c>
      <c r="L2700" t="s">
        <v>772</v>
      </c>
      <c r="M2700" t="s">
        <v>35</v>
      </c>
      <c r="N2700">
        <v>0</v>
      </c>
      <c r="O2700" t="s">
        <v>36</v>
      </c>
      <c r="P2700" t="s">
        <v>6581</v>
      </c>
      <c r="Q2700" t="s">
        <v>4295</v>
      </c>
      <c r="R2700" t="s">
        <v>2546</v>
      </c>
      <c r="S2700" s="2" t="s">
        <v>73</v>
      </c>
      <c r="T2700" s="2">
        <v>1</v>
      </c>
      <c r="U2700" s="2">
        <v>18</v>
      </c>
      <c r="V2700">
        <v>4</v>
      </c>
      <c r="W2700" t="s">
        <v>40</v>
      </c>
      <c r="X2700">
        <v>2010</v>
      </c>
      <c r="Y2700" t="s">
        <v>41</v>
      </c>
    </row>
    <row r="2701" spans="1:25" ht="15" hidden="1" customHeight="1" x14ac:dyDescent="0.25">
      <c r="A2701">
        <v>2665</v>
      </c>
      <c r="B2701" s="1" t="s">
        <v>8972</v>
      </c>
      <c r="C2701" s="1" t="s">
        <v>8018</v>
      </c>
      <c r="D2701" t="s">
        <v>411</v>
      </c>
      <c r="E2701" s="2" t="s">
        <v>4191</v>
      </c>
      <c r="F2701" s="4" t="s">
        <v>7217</v>
      </c>
      <c r="G2701" t="s">
        <v>29</v>
      </c>
      <c r="H2701" t="s">
        <v>30</v>
      </c>
      <c r="I2701" t="s">
        <v>31</v>
      </c>
      <c r="J2701" t="s">
        <v>32</v>
      </c>
      <c r="K2701" t="s">
        <v>193</v>
      </c>
      <c r="L2701" t="s">
        <v>194</v>
      </c>
      <c r="M2701" t="s">
        <v>35</v>
      </c>
      <c r="N2701">
        <v>0</v>
      </c>
      <c r="O2701" t="s">
        <v>36</v>
      </c>
      <c r="P2701" t="s">
        <v>6581</v>
      </c>
      <c r="Q2701" t="s">
        <v>4056</v>
      </c>
      <c r="R2701" t="s">
        <v>7056</v>
      </c>
      <c r="S2701" s="2" t="s">
        <v>73</v>
      </c>
      <c r="T2701" s="2">
        <v>1</v>
      </c>
      <c r="U2701" s="2">
        <v>18</v>
      </c>
      <c r="V2701">
        <v>4</v>
      </c>
      <c r="W2701" t="s">
        <v>40</v>
      </c>
      <c r="X2701">
        <v>2010</v>
      </c>
      <c r="Y2701" t="s">
        <v>41</v>
      </c>
    </row>
    <row r="2702" spans="1:25" ht="15" hidden="1" customHeight="1" x14ac:dyDescent="0.25">
      <c r="A2702">
        <v>598</v>
      </c>
      <c r="B2702" s="1" t="s">
        <v>2856</v>
      </c>
      <c r="C2702" s="1" t="s">
        <v>2857</v>
      </c>
      <c r="D2702" t="s">
        <v>2858</v>
      </c>
      <c r="E2702" s="2" t="s">
        <v>50</v>
      </c>
      <c r="F2702" s="3">
        <v>32938</v>
      </c>
      <c r="G2702" t="s">
        <v>29</v>
      </c>
      <c r="H2702" t="s">
        <v>30</v>
      </c>
      <c r="I2702" t="s">
        <v>31</v>
      </c>
      <c r="J2702" t="s">
        <v>32</v>
      </c>
      <c r="K2702" t="s">
        <v>33</v>
      </c>
      <c r="L2702" t="s">
        <v>34</v>
      </c>
      <c r="M2702" t="s">
        <v>35</v>
      </c>
      <c r="N2702">
        <v>0</v>
      </c>
      <c r="O2702" t="s">
        <v>372</v>
      </c>
      <c r="P2702" t="s">
        <v>37</v>
      </c>
      <c r="Q2702" t="s">
        <v>2558</v>
      </c>
      <c r="R2702" t="s">
        <v>50</v>
      </c>
      <c r="S2702" s="2" t="s">
        <v>73</v>
      </c>
      <c r="T2702" s="2">
        <v>2</v>
      </c>
      <c r="U2702" s="2">
        <v>18</v>
      </c>
      <c r="V2702">
        <v>4</v>
      </c>
      <c r="W2702" t="s">
        <v>40</v>
      </c>
      <c r="X2702">
        <v>2010</v>
      </c>
      <c r="Y2702" t="s">
        <v>41</v>
      </c>
    </row>
    <row r="2703" spans="1:25" ht="15" hidden="1" customHeight="1" x14ac:dyDescent="0.25">
      <c r="A2703">
        <v>625</v>
      </c>
      <c r="B2703" s="1" t="s">
        <v>2969</v>
      </c>
      <c r="C2703" s="1" t="s">
        <v>2857</v>
      </c>
      <c r="D2703" t="s">
        <v>2970</v>
      </c>
      <c r="E2703" s="2" t="s">
        <v>50</v>
      </c>
      <c r="F2703" s="3">
        <v>33979</v>
      </c>
      <c r="G2703" t="s">
        <v>58</v>
      </c>
      <c r="H2703" t="s">
        <v>30</v>
      </c>
      <c r="I2703" t="s">
        <v>31</v>
      </c>
      <c r="J2703" t="s">
        <v>32</v>
      </c>
      <c r="K2703" t="s">
        <v>33</v>
      </c>
      <c r="L2703" t="s">
        <v>34</v>
      </c>
      <c r="M2703" t="s">
        <v>35</v>
      </c>
      <c r="N2703">
        <v>0</v>
      </c>
      <c r="O2703" t="s">
        <v>372</v>
      </c>
      <c r="P2703" t="s">
        <v>37</v>
      </c>
      <c r="Q2703" t="s">
        <v>2558</v>
      </c>
      <c r="R2703" t="s">
        <v>50</v>
      </c>
      <c r="S2703" s="2" t="s">
        <v>73</v>
      </c>
      <c r="T2703" s="2">
        <v>2</v>
      </c>
      <c r="U2703" s="2">
        <v>18</v>
      </c>
      <c r="V2703">
        <v>4</v>
      </c>
      <c r="W2703" t="s">
        <v>40</v>
      </c>
      <c r="X2703">
        <v>2010</v>
      </c>
      <c r="Y2703" t="s">
        <v>41</v>
      </c>
    </row>
    <row r="2704" spans="1:25" ht="15" hidden="1" customHeight="1" x14ac:dyDescent="0.25">
      <c r="A2704">
        <v>671</v>
      </c>
      <c r="B2704" s="1" t="s">
        <v>3149</v>
      </c>
      <c r="C2704" s="1" t="s">
        <v>2857</v>
      </c>
      <c r="D2704" t="s">
        <v>3150</v>
      </c>
      <c r="E2704" s="2" t="s">
        <v>50</v>
      </c>
      <c r="F2704" s="3">
        <v>36832</v>
      </c>
      <c r="G2704" t="s">
        <v>29</v>
      </c>
      <c r="H2704" t="s">
        <v>30</v>
      </c>
      <c r="I2704" t="s">
        <v>31</v>
      </c>
      <c r="J2704" t="s">
        <v>32</v>
      </c>
      <c r="K2704" t="s">
        <v>33</v>
      </c>
      <c r="L2704" t="s">
        <v>34</v>
      </c>
      <c r="M2704" t="s">
        <v>35</v>
      </c>
      <c r="N2704">
        <v>0</v>
      </c>
      <c r="O2704" t="s">
        <v>103</v>
      </c>
      <c r="P2704" t="s">
        <v>37</v>
      </c>
      <c r="Q2704" t="s">
        <v>2558</v>
      </c>
      <c r="R2704" t="s">
        <v>50</v>
      </c>
      <c r="S2704" s="2" t="s">
        <v>73</v>
      </c>
      <c r="T2704" s="2">
        <v>2</v>
      </c>
      <c r="U2704" s="2">
        <v>18</v>
      </c>
      <c r="V2704">
        <v>4</v>
      </c>
      <c r="W2704" t="s">
        <v>40</v>
      </c>
      <c r="X2704">
        <v>2010</v>
      </c>
      <c r="Y2704" t="s">
        <v>41</v>
      </c>
    </row>
    <row r="2705" spans="1:25" ht="15" hidden="1" customHeight="1" x14ac:dyDescent="0.25">
      <c r="A2705">
        <v>2196</v>
      </c>
      <c r="B2705" s="1" t="s">
        <v>7973</v>
      </c>
      <c r="C2705" s="1" t="s">
        <v>2857</v>
      </c>
      <c r="D2705" t="s">
        <v>50</v>
      </c>
      <c r="E2705" s="2" t="s">
        <v>50</v>
      </c>
      <c r="F2705" s="3">
        <v>20973</v>
      </c>
      <c r="G2705" t="s">
        <v>58</v>
      </c>
      <c r="H2705" t="s">
        <v>30</v>
      </c>
      <c r="I2705" t="s">
        <v>31</v>
      </c>
      <c r="J2705" t="s">
        <v>32</v>
      </c>
      <c r="K2705" t="s">
        <v>193</v>
      </c>
      <c r="L2705" t="s">
        <v>772</v>
      </c>
      <c r="M2705" t="s">
        <v>35</v>
      </c>
      <c r="N2705">
        <v>0</v>
      </c>
      <c r="O2705" t="s">
        <v>636</v>
      </c>
      <c r="P2705" t="s">
        <v>6581</v>
      </c>
      <c r="Q2705" t="s">
        <v>7300</v>
      </c>
      <c r="R2705" t="s">
        <v>7324</v>
      </c>
      <c r="S2705" s="2" t="s">
        <v>73</v>
      </c>
      <c r="T2705" s="2">
        <v>2</v>
      </c>
      <c r="U2705" s="2">
        <v>18</v>
      </c>
      <c r="V2705">
        <v>4</v>
      </c>
      <c r="W2705" t="s">
        <v>40</v>
      </c>
      <c r="X2705">
        <v>2010</v>
      </c>
      <c r="Y2705" t="s">
        <v>41</v>
      </c>
    </row>
    <row r="2706" spans="1:25" ht="15" hidden="1" customHeight="1" x14ac:dyDescent="0.25">
      <c r="A2706">
        <v>2580</v>
      </c>
      <c r="B2706" s="1" t="s">
        <v>8796</v>
      </c>
      <c r="C2706" s="1" t="s">
        <v>2857</v>
      </c>
      <c r="D2706" t="s">
        <v>2558</v>
      </c>
      <c r="E2706" s="2" t="s">
        <v>50</v>
      </c>
      <c r="F2706" s="4" t="s">
        <v>8797</v>
      </c>
      <c r="G2706" t="s">
        <v>29</v>
      </c>
      <c r="H2706" t="s">
        <v>30</v>
      </c>
      <c r="I2706" t="s">
        <v>31</v>
      </c>
      <c r="J2706" t="s">
        <v>32</v>
      </c>
      <c r="K2706" t="s">
        <v>193</v>
      </c>
      <c r="L2706" t="s">
        <v>194</v>
      </c>
      <c r="M2706" t="s">
        <v>35</v>
      </c>
      <c r="N2706">
        <v>0</v>
      </c>
      <c r="O2706" t="s">
        <v>636</v>
      </c>
      <c r="P2706" t="s">
        <v>6581</v>
      </c>
      <c r="Q2706" t="s">
        <v>7196</v>
      </c>
      <c r="R2706" t="s">
        <v>4159</v>
      </c>
      <c r="S2706" s="2" t="s">
        <v>73</v>
      </c>
      <c r="T2706" s="2">
        <v>2</v>
      </c>
      <c r="U2706" s="2">
        <v>18</v>
      </c>
      <c r="V2706">
        <v>4</v>
      </c>
      <c r="W2706" t="s">
        <v>40</v>
      </c>
      <c r="X2706">
        <v>2010</v>
      </c>
      <c r="Y2706" t="s">
        <v>41</v>
      </c>
    </row>
    <row r="2707" spans="1:25" ht="15" hidden="1" customHeight="1" x14ac:dyDescent="0.25">
      <c r="A2707">
        <v>1504</v>
      </c>
      <c r="B2707" s="1" t="s">
        <v>6012</v>
      </c>
      <c r="C2707" s="1" t="s">
        <v>6013</v>
      </c>
      <c r="D2707" t="s">
        <v>6014</v>
      </c>
      <c r="E2707" s="2" t="s">
        <v>6015</v>
      </c>
      <c r="F2707" s="3">
        <v>35070</v>
      </c>
      <c r="G2707" t="s">
        <v>58</v>
      </c>
      <c r="H2707" t="s">
        <v>30</v>
      </c>
      <c r="I2707" t="s">
        <v>31</v>
      </c>
      <c r="J2707" t="s">
        <v>32</v>
      </c>
      <c r="K2707" t="s">
        <v>33</v>
      </c>
      <c r="L2707" t="s">
        <v>2479</v>
      </c>
      <c r="M2707" t="s">
        <v>35</v>
      </c>
      <c r="N2707">
        <v>0</v>
      </c>
      <c r="O2707" t="s">
        <v>636</v>
      </c>
      <c r="P2707" t="s">
        <v>4557</v>
      </c>
      <c r="Q2707" t="s">
        <v>2112</v>
      </c>
      <c r="R2707" t="s">
        <v>6015</v>
      </c>
      <c r="S2707" s="2" t="s">
        <v>73</v>
      </c>
      <c r="T2707" s="2">
        <v>2</v>
      </c>
      <c r="U2707" s="2">
        <v>18</v>
      </c>
      <c r="V2707">
        <v>4</v>
      </c>
      <c r="W2707" t="s">
        <v>40</v>
      </c>
      <c r="X2707">
        <v>2010</v>
      </c>
      <c r="Y2707" t="s">
        <v>41</v>
      </c>
    </row>
    <row r="2708" spans="1:25" ht="15" hidden="1" customHeight="1" x14ac:dyDescent="0.25">
      <c r="A2708">
        <v>2380</v>
      </c>
      <c r="B2708" s="1" t="s">
        <v>8398</v>
      </c>
      <c r="C2708" s="1" t="s">
        <v>6013</v>
      </c>
      <c r="D2708" t="s">
        <v>2112</v>
      </c>
      <c r="E2708" s="2" t="s">
        <v>6015</v>
      </c>
      <c r="F2708" s="3">
        <v>23965</v>
      </c>
      <c r="G2708" t="s">
        <v>29</v>
      </c>
      <c r="H2708" t="s">
        <v>30</v>
      </c>
      <c r="I2708" t="s">
        <v>31</v>
      </c>
      <c r="J2708" t="s">
        <v>32</v>
      </c>
      <c r="K2708" t="s">
        <v>193</v>
      </c>
      <c r="L2708" t="s">
        <v>194</v>
      </c>
      <c r="M2708" t="s">
        <v>35</v>
      </c>
      <c r="N2708">
        <v>0</v>
      </c>
      <c r="O2708" t="s">
        <v>636</v>
      </c>
      <c r="P2708" t="s">
        <v>6581</v>
      </c>
      <c r="Q2708" t="s">
        <v>589</v>
      </c>
      <c r="R2708" t="s">
        <v>855</v>
      </c>
      <c r="S2708" s="2" t="s">
        <v>73</v>
      </c>
      <c r="T2708" s="2">
        <v>2</v>
      </c>
      <c r="U2708" s="2">
        <v>18</v>
      </c>
      <c r="V2708">
        <v>4</v>
      </c>
      <c r="W2708" t="s">
        <v>40</v>
      </c>
      <c r="X2708">
        <v>2010</v>
      </c>
      <c r="Y2708" t="s">
        <v>41</v>
      </c>
    </row>
    <row r="2709" spans="1:25" ht="15" hidden="1" customHeight="1" x14ac:dyDescent="0.25">
      <c r="A2709">
        <v>2463</v>
      </c>
      <c r="B2709" s="1" t="s">
        <v>8559</v>
      </c>
      <c r="C2709" s="1" t="s">
        <v>6013</v>
      </c>
      <c r="D2709" t="s">
        <v>6015</v>
      </c>
      <c r="E2709" s="2" t="s">
        <v>6015</v>
      </c>
      <c r="F2709" s="3">
        <v>23102</v>
      </c>
      <c r="G2709" t="s">
        <v>58</v>
      </c>
      <c r="H2709" t="s">
        <v>30</v>
      </c>
      <c r="I2709" t="s">
        <v>31</v>
      </c>
      <c r="J2709" t="s">
        <v>32</v>
      </c>
      <c r="K2709" t="s">
        <v>193</v>
      </c>
      <c r="L2709" t="s">
        <v>772</v>
      </c>
      <c r="M2709" t="s">
        <v>35</v>
      </c>
      <c r="N2709">
        <v>0</v>
      </c>
      <c r="O2709" t="s">
        <v>636</v>
      </c>
      <c r="P2709" t="s">
        <v>6581</v>
      </c>
      <c r="Q2709" t="s">
        <v>589</v>
      </c>
      <c r="R2709" t="s">
        <v>7082</v>
      </c>
      <c r="S2709" s="2" t="s">
        <v>73</v>
      </c>
      <c r="T2709" s="2">
        <v>2</v>
      </c>
      <c r="U2709" s="2">
        <v>18</v>
      </c>
      <c r="V2709">
        <v>4</v>
      </c>
      <c r="W2709" t="s">
        <v>40</v>
      </c>
      <c r="X2709">
        <v>2010</v>
      </c>
      <c r="Y2709" t="s">
        <v>41</v>
      </c>
    </row>
    <row r="2710" spans="1:25" ht="15" hidden="1" customHeight="1" x14ac:dyDescent="0.25">
      <c r="A2710">
        <v>1130</v>
      </c>
      <c r="B2710" s="1" t="s">
        <v>4862</v>
      </c>
      <c r="C2710" s="1" t="s">
        <v>4863</v>
      </c>
      <c r="D2710" t="s">
        <v>4864</v>
      </c>
      <c r="E2710" s="2" t="s">
        <v>1472</v>
      </c>
      <c r="F2710" s="4" t="s">
        <v>4865</v>
      </c>
      <c r="G2710" t="s">
        <v>58</v>
      </c>
      <c r="H2710" t="s">
        <v>30</v>
      </c>
      <c r="I2710" t="s">
        <v>31</v>
      </c>
      <c r="J2710" t="s">
        <v>32</v>
      </c>
      <c r="K2710" t="s">
        <v>33</v>
      </c>
      <c r="L2710" t="s">
        <v>34</v>
      </c>
      <c r="M2710" t="s">
        <v>35</v>
      </c>
      <c r="N2710">
        <v>0</v>
      </c>
      <c r="O2710" t="s">
        <v>103</v>
      </c>
      <c r="P2710" t="s">
        <v>4557</v>
      </c>
      <c r="Q2710" t="s">
        <v>2120</v>
      </c>
      <c r="R2710" t="s">
        <v>1472</v>
      </c>
      <c r="S2710" s="2" t="s">
        <v>73</v>
      </c>
      <c r="T2710" s="2">
        <v>2</v>
      </c>
      <c r="U2710" s="2">
        <v>18</v>
      </c>
      <c r="V2710">
        <v>4</v>
      </c>
      <c r="W2710" t="s">
        <v>40</v>
      </c>
      <c r="X2710">
        <v>2010</v>
      </c>
      <c r="Y2710" t="s">
        <v>41</v>
      </c>
    </row>
    <row r="2711" spans="1:25" ht="15" hidden="1" customHeight="1" x14ac:dyDescent="0.25">
      <c r="A2711">
        <v>1162</v>
      </c>
      <c r="B2711" s="1" t="s">
        <v>4966</v>
      </c>
      <c r="C2711" s="1" t="s">
        <v>4863</v>
      </c>
      <c r="D2711" t="s">
        <v>4967</v>
      </c>
      <c r="E2711" s="2" t="s">
        <v>1472</v>
      </c>
      <c r="F2711" s="4" t="s">
        <v>4968</v>
      </c>
      <c r="G2711" t="s">
        <v>58</v>
      </c>
      <c r="H2711" t="s">
        <v>30</v>
      </c>
      <c r="I2711" t="s">
        <v>31</v>
      </c>
      <c r="J2711" t="s">
        <v>32</v>
      </c>
      <c r="K2711" t="s">
        <v>33</v>
      </c>
      <c r="L2711" t="s">
        <v>34</v>
      </c>
      <c r="M2711" t="s">
        <v>35</v>
      </c>
      <c r="N2711">
        <v>0</v>
      </c>
      <c r="O2711" t="s">
        <v>103</v>
      </c>
      <c r="P2711" t="s">
        <v>4557</v>
      </c>
      <c r="Q2711" t="s">
        <v>2120</v>
      </c>
      <c r="R2711" t="s">
        <v>1472</v>
      </c>
      <c r="S2711" s="2" t="s">
        <v>73</v>
      </c>
      <c r="T2711" s="2">
        <v>2</v>
      </c>
      <c r="U2711" s="2">
        <v>18</v>
      </c>
      <c r="V2711">
        <v>4</v>
      </c>
      <c r="W2711" t="s">
        <v>40</v>
      </c>
      <c r="X2711">
        <v>2010</v>
      </c>
      <c r="Y2711" t="s">
        <v>41</v>
      </c>
    </row>
    <row r="2712" spans="1:25" ht="15" hidden="1" customHeight="1" x14ac:dyDescent="0.25">
      <c r="A2712">
        <v>1385</v>
      </c>
      <c r="B2712" s="1" t="s">
        <v>5663</v>
      </c>
      <c r="C2712" s="1" t="s">
        <v>4863</v>
      </c>
      <c r="D2712" t="s">
        <v>5664</v>
      </c>
      <c r="E2712" s="2" t="s">
        <v>1472</v>
      </c>
      <c r="F2712" s="4" t="s">
        <v>5665</v>
      </c>
      <c r="G2712" t="s">
        <v>58</v>
      </c>
      <c r="H2712" t="s">
        <v>30</v>
      </c>
      <c r="I2712" t="s">
        <v>31</v>
      </c>
      <c r="J2712" t="s">
        <v>32</v>
      </c>
      <c r="K2712" t="s">
        <v>33</v>
      </c>
      <c r="L2712" t="s">
        <v>34</v>
      </c>
      <c r="M2712" t="s">
        <v>35</v>
      </c>
      <c r="N2712">
        <v>0</v>
      </c>
      <c r="O2712" t="s">
        <v>103</v>
      </c>
      <c r="P2712" t="s">
        <v>4557</v>
      </c>
      <c r="Q2712" t="s">
        <v>2120</v>
      </c>
      <c r="R2712" t="s">
        <v>1472</v>
      </c>
      <c r="S2712" s="2" t="s">
        <v>73</v>
      </c>
      <c r="T2712" s="2">
        <v>2</v>
      </c>
      <c r="U2712" s="2">
        <v>18</v>
      </c>
      <c r="V2712">
        <v>4</v>
      </c>
      <c r="W2712" t="s">
        <v>40</v>
      </c>
      <c r="X2712">
        <v>2010</v>
      </c>
      <c r="Y2712" t="s">
        <v>41</v>
      </c>
    </row>
    <row r="2713" spans="1:25" ht="15" hidden="1" customHeight="1" x14ac:dyDescent="0.25">
      <c r="A2713">
        <v>1799</v>
      </c>
      <c r="B2713" s="1" t="s">
        <v>6893</v>
      </c>
      <c r="C2713" s="1" t="s">
        <v>4863</v>
      </c>
      <c r="D2713" t="s">
        <v>2120</v>
      </c>
      <c r="E2713" s="2" t="s">
        <v>1472</v>
      </c>
      <c r="F2713" s="4" t="s">
        <v>6894</v>
      </c>
      <c r="G2713" t="s">
        <v>29</v>
      </c>
      <c r="H2713" t="s">
        <v>30</v>
      </c>
      <c r="I2713" t="s">
        <v>31</v>
      </c>
      <c r="J2713" t="s">
        <v>32</v>
      </c>
      <c r="K2713" t="s">
        <v>193</v>
      </c>
      <c r="L2713" t="s">
        <v>194</v>
      </c>
      <c r="M2713" t="s">
        <v>35</v>
      </c>
      <c r="N2713">
        <v>0</v>
      </c>
      <c r="O2713" t="s">
        <v>36</v>
      </c>
      <c r="P2713" t="s">
        <v>6581</v>
      </c>
      <c r="Q2713" t="s">
        <v>6895</v>
      </c>
      <c r="R2713" t="s">
        <v>6896</v>
      </c>
      <c r="S2713" s="2" t="s">
        <v>73</v>
      </c>
      <c r="T2713" s="2">
        <v>2</v>
      </c>
      <c r="U2713" s="2">
        <v>18</v>
      </c>
      <c r="V2713">
        <v>4</v>
      </c>
      <c r="W2713" t="s">
        <v>40</v>
      </c>
      <c r="X2713">
        <v>2010</v>
      </c>
      <c r="Y2713" t="s">
        <v>41</v>
      </c>
    </row>
    <row r="2714" spans="1:25" ht="15" hidden="1" customHeight="1" x14ac:dyDescent="0.25">
      <c r="A2714">
        <v>2183</v>
      </c>
      <c r="B2714" s="1" t="s">
        <v>7939</v>
      </c>
      <c r="C2714" s="1" t="s">
        <v>4863</v>
      </c>
      <c r="D2714" t="s">
        <v>1472</v>
      </c>
      <c r="E2714" s="2" t="s">
        <v>1472</v>
      </c>
      <c r="F2714" s="3">
        <v>19422</v>
      </c>
      <c r="G2714" t="s">
        <v>58</v>
      </c>
      <c r="H2714" t="s">
        <v>30</v>
      </c>
      <c r="I2714" t="s">
        <v>31</v>
      </c>
      <c r="J2714" t="s">
        <v>32</v>
      </c>
      <c r="K2714" t="s">
        <v>193</v>
      </c>
      <c r="L2714" t="s">
        <v>772</v>
      </c>
      <c r="M2714" t="s">
        <v>35</v>
      </c>
      <c r="N2714">
        <v>0</v>
      </c>
      <c r="O2714" t="s">
        <v>36</v>
      </c>
      <c r="P2714" t="s">
        <v>6581</v>
      </c>
      <c r="Q2714" t="s">
        <v>4283</v>
      </c>
      <c r="R2714" t="s">
        <v>338</v>
      </c>
      <c r="S2714" s="2" t="s">
        <v>73</v>
      </c>
      <c r="T2714" s="2">
        <v>2</v>
      </c>
      <c r="U2714" s="2">
        <v>18</v>
      </c>
      <c r="V2714">
        <v>4</v>
      </c>
      <c r="W2714" t="s">
        <v>40</v>
      </c>
      <c r="X2714">
        <v>2010</v>
      </c>
      <c r="Y2714" t="s">
        <v>41</v>
      </c>
    </row>
    <row r="2715" spans="1:25" ht="15" hidden="1" customHeight="1" x14ac:dyDescent="0.25">
      <c r="A2715">
        <v>117</v>
      </c>
      <c r="B2715" s="1" t="s">
        <v>697</v>
      </c>
      <c r="C2715" s="1" t="s">
        <v>698</v>
      </c>
      <c r="D2715" t="s">
        <v>181</v>
      </c>
      <c r="E2715" s="2" t="s">
        <v>699</v>
      </c>
      <c r="F2715" s="3">
        <v>32482</v>
      </c>
      <c r="G2715" t="s">
        <v>58</v>
      </c>
      <c r="H2715" t="s">
        <v>30</v>
      </c>
      <c r="I2715" t="s">
        <v>31</v>
      </c>
      <c r="J2715" t="s">
        <v>32</v>
      </c>
      <c r="K2715" t="s">
        <v>33</v>
      </c>
      <c r="L2715" t="s">
        <v>34</v>
      </c>
      <c r="M2715" t="s">
        <v>35</v>
      </c>
      <c r="O2715" t="s">
        <v>36</v>
      </c>
      <c r="P2715" t="s">
        <v>37</v>
      </c>
      <c r="Q2715" t="s">
        <v>700</v>
      </c>
      <c r="R2715" t="s">
        <v>701</v>
      </c>
      <c r="S2715" s="2" t="s">
        <v>73</v>
      </c>
      <c r="T2715" s="2">
        <v>2</v>
      </c>
      <c r="U2715" s="2">
        <v>18</v>
      </c>
      <c r="V2715">
        <v>4</v>
      </c>
      <c r="W2715" t="s">
        <v>40</v>
      </c>
      <c r="X2715">
        <v>2010</v>
      </c>
      <c r="Y2715" t="s">
        <v>41</v>
      </c>
    </row>
    <row r="2716" spans="1:25" ht="15" hidden="1" customHeight="1" x14ac:dyDescent="0.25">
      <c r="A2716">
        <v>1255</v>
      </c>
      <c r="B2716" s="1" t="s">
        <v>5259</v>
      </c>
      <c r="C2716" s="1" t="s">
        <v>698</v>
      </c>
      <c r="D2716" t="s">
        <v>694</v>
      </c>
      <c r="E2716" s="2" t="s">
        <v>699</v>
      </c>
      <c r="F2716" s="3">
        <v>34456</v>
      </c>
      <c r="G2716" t="s">
        <v>58</v>
      </c>
      <c r="H2716" t="s">
        <v>30</v>
      </c>
      <c r="I2716" t="s">
        <v>31</v>
      </c>
      <c r="J2716" t="s">
        <v>32</v>
      </c>
      <c r="K2716" t="s">
        <v>33</v>
      </c>
      <c r="L2716" t="s">
        <v>34</v>
      </c>
      <c r="M2716" t="s">
        <v>35</v>
      </c>
      <c r="O2716" t="s">
        <v>103</v>
      </c>
      <c r="P2716" t="s">
        <v>4557</v>
      </c>
      <c r="Q2716" t="s">
        <v>700</v>
      </c>
      <c r="R2716" t="s">
        <v>701</v>
      </c>
      <c r="S2716" s="2" t="s">
        <v>73</v>
      </c>
      <c r="T2716" s="2">
        <v>2</v>
      </c>
      <c r="U2716" s="2">
        <v>18</v>
      </c>
      <c r="V2716">
        <v>4</v>
      </c>
      <c r="W2716" t="s">
        <v>40</v>
      </c>
      <c r="X2716">
        <v>2010</v>
      </c>
      <c r="Y2716" t="s">
        <v>41</v>
      </c>
    </row>
    <row r="2717" spans="1:25" ht="15" hidden="1" customHeight="1" x14ac:dyDescent="0.25">
      <c r="A2717">
        <v>2506</v>
      </c>
      <c r="B2717" s="1" t="s">
        <v>8644</v>
      </c>
      <c r="C2717" s="1" t="s">
        <v>698</v>
      </c>
      <c r="D2717" t="s">
        <v>700</v>
      </c>
      <c r="E2717" s="2" t="s">
        <v>699</v>
      </c>
      <c r="F2717" s="3">
        <v>23657</v>
      </c>
      <c r="G2717" t="s">
        <v>29</v>
      </c>
      <c r="H2717" t="s">
        <v>30</v>
      </c>
      <c r="I2717" t="s">
        <v>31</v>
      </c>
      <c r="J2717" t="s">
        <v>32</v>
      </c>
      <c r="K2717" t="s">
        <v>193</v>
      </c>
      <c r="L2717" t="s">
        <v>194</v>
      </c>
      <c r="M2717" t="s">
        <v>35</v>
      </c>
      <c r="N2717">
        <v>0</v>
      </c>
      <c r="O2717" t="s">
        <v>36</v>
      </c>
      <c r="P2717" t="s">
        <v>6581</v>
      </c>
      <c r="Q2717" t="s">
        <v>4283</v>
      </c>
      <c r="R2717" t="s">
        <v>8645</v>
      </c>
      <c r="S2717" s="2" t="s">
        <v>73</v>
      </c>
      <c r="T2717" s="2">
        <v>2</v>
      </c>
      <c r="U2717" s="2">
        <v>18</v>
      </c>
      <c r="V2717">
        <v>4</v>
      </c>
      <c r="W2717" t="s">
        <v>40</v>
      </c>
      <c r="X2717">
        <v>2010</v>
      </c>
      <c r="Y2717" t="s">
        <v>41</v>
      </c>
    </row>
    <row r="2718" spans="1:25" ht="15" hidden="1" customHeight="1" x14ac:dyDescent="0.25">
      <c r="A2718">
        <v>2831</v>
      </c>
      <c r="B2718" s="1" t="s">
        <v>9308</v>
      </c>
      <c r="C2718" s="1" t="s">
        <v>698</v>
      </c>
      <c r="D2718" t="s">
        <v>699</v>
      </c>
      <c r="E2718" s="2" t="s">
        <v>699</v>
      </c>
      <c r="F2718" s="3">
        <v>22341</v>
      </c>
      <c r="G2718" t="s">
        <v>58</v>
      </c>
      <c r="H2718" t="s">
        <v>30</v>
      </c>
      <c r="I2718" t="s">
        <v>31</v>
      </c>
      <c r="J2718" t="s">
        <v>32</v>
      </c>
      <c r="K2718" t="s">
        <v>193</v>
      </c>
      <c r="L2718" t="s">
        <v>772</v>
      </c>
      <c r="M2718" t="s">
        <v>35</v>
      </c>
      <c r="N2718">
        <v>0</v>
      </c>
      <c r="O2718" t="s">
        <v>36</v>
      </c>
      <c r="P2718" t="s">
        <v>6581</v>
      </c>
      <c r="Q2718" t="s">
        <v>1591</v>
      </c>
      <c r="R2718" t="s">
        <v>9309</v>
      </c>
      <c r="S2718" s="2" t="s">
        <v>73</v>
      </c>
      <c r="T2718" s="2">
        <v>2</v>
      </c>
      <c r="U2718" s="2">
        <v>18</v>
      </c>
      <c r="V2718">
        <v>4</v>
      </c>
      <c r="W2718" t="s">
        <v>40</v>
      </c>
      <c r="X2718">
        <v>2010</v>
      </c>
      <c r="Y2718" t="s">
        <v>41</v>
      </c>
    </row>
    <row r="2719" spans="1:25" ht="15" hidden="1" customHeight="1" x14ac:dyDescent="0.25">
      <c r="A2719">
        <v>1254</v>
      </c>
      <c r="B2719" s="1" t="s">
        <v>5255</v>
      </c>
      <c r="C2719" s="1" t="s">
        <v>5256</v>
      </c>
      <c r="D2719" t="s">
        <v>5257</v>
      </c>
      <c r="E2719" s="2" t="s">
        <v>4230</v>
      </c>
      <c r="F2719" s="3">
        <v>37773</v>
      </c>
      <c r="G2719" t="s">
        <v>29</v>
      </c>
      <c r="H2719" t="s">
        <v>30</v>
      </c>
      <c r="I2719" t="s">
        <v>31</v>
      </c>
      <c r="J2719" t="s">
        <v>32</v>
      </c>
      <c r="K2719" t="s">
        <v>33</v>
      </c>
      <c r="L2719" t="s">
        <v>34</v>
      </c>
      <c r="M2719" t="s">
        <v>35</v>
      </c>
      <c r="N2719">
        <v>0</v>
      </c>
      <c r="O2719" t="s">
        <v>103</v>
      </c>
      <c r="P2719" t="s">
        <v>4557</v>
      </c>
      <c r="Q2719" t="s">
        <v>5258</v>
      </c>
      <c r="R2719" t="s">
        <v>4230</v>
      </c>
      <c r="S2719" s="2" t="s">
        <v>73</v>
      </c>
      <c r="T2719" s="2">
        <v>2</v>
      </c>
      <c r="U2719" s="2">
        <v>18</v>
      </c>
      <c r="V2719">
        <v>4</v>
      </c>
      <c r="W2719" t="s">
        <v>40</v>
      </c>
      <c r="X2719">
        <v>2010</v>
      </c>
      <c r="Y2719" t="s">
        <v>41</v>
      </c>
    </row>
    <row r="2720" spans="1:25" ht="15" hidden="1" customHeight="1" x14ac:dyDescent="0.25">
      <c r="A2720">
        <v>1459</v>
      </c>
      <c r="B2720" s="1" t="s">
        <v>5886</v>
      </c>
      <c r="C2720" s="1" t="s">
        <v>5256</v>
      </c>
      <c r="D2720" t="s">
        <v>5887</v>
      </c>
      <c r="E2720" s="2" t="s">
        <v>4230</v>
      </c>
      <c r="F2720" s="3">
        <v>34650</v>
      </c>
      <c r="G2720" t="s">
        <v>29</v>
      </c>
      <c r="H2720" t="s">
        <v>30</v>
      </c>
      <c r="I2720" t="s">
        <v>31</v>
      </c>
      <c r="J2720" t="s">
        <v>32</v>
      </c>
      <c r="K2720" t="s">
        <v>33</v>
      </c>
      <c r="L2720" t="s">
        <v>34</v>
      </c>
      <c r="M2720" t="s">
        <v>35</v>
      </c>
      <c r="N2720">
        <v>0</v>
      </c>
      <c r="O2720" t="s">
        <v>372</v>
      </c>
      <c r="P2720" t="s">
        <v>4557</v>
      </c>
      <c r="Q2720" t="s">
        <v>5258</v>
      </c>
      <c r="R2720" t="s">
        <v>4230</v>
      </c>
      <c r="S2720" s="2" t="s">
        <v>73</v>
      </c>
      <c r="T2720" s="2">
        <v>2</v>
      </c>
      <c r="U2720" s="2">
        <v>18</v>
      </c>
      <c r="V2720">
        <v>4</v>
      </c>
      <c r="W2720" t="s">
        <v>40</v>
      </c>
      <c r="X2720">
        <v>2010</v>
      </c>
      <c r="Y2720" t="s">
        <v>41</v>
      </c>
    </row>
    <row r="2721" spans="1:25" ht="15" hidden="1" customHeight="1" x14ac:dyDescent="0.25">
      <c r="A2721">
        <v>1503</v>
      </c>
      <c r="B2721" s="1" t="s">
        <v>6010</v>
      </c>
      <c r="C2721" s="1" t="s">
        <v>5256</v>
      </c>
      <c r="D2721" t="s">
        <v>6011</v>
      </c>
      <c r="E2721" s="2" t="s">
        <v>4230</v>
      </c>
      <c r="F2721" s="4" t="s">
        <v>1386</v>
      </c>
      <c r="G2721" t="s">
        <v>29</v>
      </c>
      <c r="H2721" t="s">
        <v>30</v>
      </c>
      <c r="I2721" t="s">
        <v>31</v>
      </c>
      <c r="J2721" t="s">
        <v>32</v>
      </c>
      <c r="K2721" t="s">
        <v>33</v>
      </c>
      <c r="L2721" t="s">
        <v>34</v>
      </c>
      <c r="M2721" t="s">
        <v>35</v>
      </c>
      <c r="N2721">
        <v>0</v>
      </c>
      <c r="O2721" t="s">
        <v>103</v>
      </c>
      <c r="P2721" t="s">
        <v>4557</v>
      </c>
      <c r="Q2721" t="s">
        <v>5258</v>
      </c>
      <c r="R2721" t="s">
        <v>4230</v>
      </c>
      <c r="S2721" s="2" t="s">
        <v>73</v>
      </c>
      <c r="T2721" s="2">
        <v>2</v>
      </c>
      <c r="U2721" s="2">
        <v>18</v>
      </c>
      <c r="V2721">
        <v>4</v>
      </c>
      <c r="W2721" t="s">
        <v>40</v>
      </c>
      <c r="X2721">
        <v>2010</v>
      </c>
      <c r="Y2721" t="s">
        <v>41</v>
      </c>
    </row>
    <row r="2722" spans="1:25" ht="15" hidden="1" customHeight="1" x14ac:dyDescent="0.25">
      <c r="A2722">
        <v>2762</v>
      </c>
      <c r="B2722" s="1" t="s">
        <v>9175</v>
      </c>
      <c r="C2722" s="1" t="s">
        <v>5256</v>
      </c>
      <c r="D2722" t="s">
        <v>5258</v>
      </c>
      <c r="E2722" s="2" t="s">
        <v>4230</v>
      </c>
      <c r="F2722" s="4" t="s">
        <v>9176</v>
      </c>
      <c r="G2722" t="s">
        <v>29</v>
      </c>
      <c r="H2722" t="s">
        <v>30</v>
      </c>
      <c r="I2722" t="s">
        <v>31</v>
      </c>
      <c r="J2722" t="s">
        <v>32</v>
      </c>
      <c r="K2722" t="s">
        <v>193</v>
      </c>
      <c r="L2722" t="s">
        <v>194</v>
      </c>
      <c r="M2722" t="s">
        <v>35</v>
      </c>
      <c r="N2722">
        <v>0</v>
      </c>
      <c r="O2722" t="s">
        <v>636</v>
      </c>
      <c r="P2722" t="s">
        <v>6581</v>
      </c>
      <c r="Q2722" t="s">
        <v>954</v>
      </c>
      <c r="R2722" t="s">
        <v>9177</v>
      </c>
      <c r="S2722" s="2" t="s">
        <v>73</v>
      </c>
      <c r="T2722" s="2">
        <v>2</v>
      </c>
      <c r="U2722" s="2">
        <v>18</v>
      </c>
      <c r="V2722">
        <v>4</v>
      </c>
      <c r="W2722" t="s">
        <v>40</v>
      </c>
      <c r="X2722">
        <v>2010</v>
      </c>
      <c r="Y2722" t="s">
        <v>41</v>
      </c>
    </row>
    <row r="2723" spans="1:25" ht="15" hidden="1" customHeight="1" x14ac:dyDescent="0.25">
      <c r="A2723">
        <v>2883</v>
      </c>
      <c r="B2723" s="1" t="s">
        <v>9411</v>
      </c>
      <c r="C2723" s="1" t="s">
        <v>5256</v>
      </c>
      <c r="D2723" t="s">
        <v>4230</v>
      </c>
      <c r="E2723" s="2" t="s">
        <v>4230</v>
      </c>
      <c r="F2723" s="3">
        <v>26034</v>
      </c>
      <c r="G2723" t="s">
        <v>58</v>
      </c>
      <c r="H2723" t="s">
        <v>30</v>
      </c>
      <c r="I2723" t="s">
        <v>31</v>
      </c>
      <c r="J2723" t="s">
        <v>32</v>
      </c>
      <c r="K2723" t="s">
        <v>193</v>
      </c>
      <c r="L2723" t="s">
        <v>772</v>
      </c>
      <c r="M2723" t="s">
        <v>35</v>
      </c>
      <c r="N2723">
        <v>0</v>
      </c>
      <c r="O2723" t="s">
        <v>36</v>
      </c>
      <c r="P2723" t="s">
        <v>6581</v>
      </c>
      <c r="Q2723" t="s">
        <v>2471</v>
      </c>
      <c r="R2723" t="s">
        <v>9412</v>
      </c>
      <c r="S2723" s="2" t="s">
        <v>73</v>
      </c>
      <c r="T2723" s="2">
        <v>2</v>
      </c>
      <c r="U2723" s="2">
        <v>18</v>
      </c>
      <c r="V2723">
        <v>4</v>
      </c>
      <c r="W2723" t="s">
        <v>40</v>
      </c>
      <c r="X2723">
        <v>2010</v>
      </c>
      <c r="Y2723" t="s">
        <v>41</v>
      </c>
    </row>
    <row r="2724" spans="1:25" ht="15" hidden="1" customHeight="1" x14ac:dyDescent="0.25">
      <c r="A2724">
        <v>71</v>
      </c>
      <c r="B2724" s="1" t="s">
        <v>450</v>
      </c>
      <c r="C2724" s="1" t="s">
        <v>451</v>
      </c>
      <c r="D2724" t="s">
        <v>452</v>
      </c>
      <c r="E2724" s="2" t="s">
        <v>453</v>
      </c>
      <c r="F2724" s="3">
        <v>36193</v>
      </c>
      <c r="G2724" t="s">
        <v>58</v>
      </c>
      <c r="H2724" t="s">
        <v>30</v>
      </c>
      <c r="I2724" t="s">
        <v>31</v>
      </c>
      <c r="J2724" t="s">
        <v>32</v>
      </c>
      <c r="K2724" t="s">
        <v>33</v>
      </c>
      <c r="L2724" t="s">
        <v>34</v>
      </c>
      <c r="M2724" t="s">
        <v>35</v>
      </c>
      <c r="N2724">
        <v>0</v>
      </c>
      <c r="O2724" t="s">
        <v>103</v>
      </c>
      <c r="P2724" t="s">
        <v>37</v>
      </c>
      <c r="Q2724" t="s">
        <v>454</v>
      </c>
      <c r="R2724" t="s">
        <v>453</v>
      </c>
      <c r="S2724" s="2" t="s">
        <v>73</v>
      </c>
      <c r="T2724" s="2">
        <v>2</v>
      </c>
      <c r="U2724" s="2">
        <v>18</v>
      </c>
      <c r="V2724">
        <v>4</v>
      </c>
      <c r="W2724" t="s">
        <v>40</v>
      </c>
      <c r="X2724">
        <v>2010</v>
      </c>
      <c r="Y2724" t="s">
        <v>41</v>
      </c>
    </row>
    <row r="2725" spans="1:25" ht="15" hidden="1" customHeight="1" x14ac:dyDescent="0.25">
      <c r="A2725">
        <v>242</v>
      </c>
      <c r="B2725" s="1" t="s">
        <v>1309</v>
      </c>
      <c r="C2725" s="1" t="s">
        <v>451</v>
      </c>
      <c r="D2725" t="s">
        <v>1310</v>
      </c>
      <c r="E2725" s="2" t="s">
        <v>453</v>
      </c>
      <c r="F2725" s="3">
        <v>38937</v>
      </c>
      <c r="G2725" t="s">
        <v>58</v>
      </c>
      <c r="H2725" t="s">
        <v>30</v>
      </c>
      <c r="I2725" t="s">
        <v>31</v>
      </c>
      <c r="J2725" t="s">
        <v>32</v>
      </c>
      <c r="K2725" t="s">
        <v>33</v>
      </c>
      <c r="L2725" t="s">
        <v>34</v>
      </c>
      <c r="M2725" t="s">
        <v>35</v>
      </c>
      <c r="N2725">
        <v>0</v>
      </c>
      <c r="O2725" t="s">
        <v>36</v>
      </c>
      <c r="P2725" t="s">
        <v>37</v>
      </c>
      <c r="Q2725" t="s">
        <v>454</v>
      </c>
      <c r="R2725" t="s">
        <v>453</v>
      </c>
      <c r="S2725" s="2" t="s">
        <v>73</v>
      </c>
      <c r="T2725" s="2">
        <v>2</v>
      </c>
      <c r="U2725" s="2">
        <v>18</v>
      </c>
      <c r="V2725">
        <v>4</v>
      </c>
      <c r="W2725" t="s">
        <v>40</v>
      </c>
      <c r="X2725">
        <v>2010</v>
      </c>
      <c r="Y2725" t="s">
        <v>41</v>
      </c>
    </row>
    <row r="2726" spans="1:25" ht="15" hidden="1" customHeight="1" x14ac:dyDescent="0.25">
      <c r="A2726">
        <v>314</v>
      </c>
      <c r="B2726" s="1" t="s">
        <v>1651</v>
      </c>
      <c r="C2726" s="1" t="s">
        <v>451</v>
      </c>
      <c r="D2726" t="s">
        <v>1192</v>
      </c>
      <c r="E2726" s="2" t="s">
        <v>453</v>
      </c>
      <c r="F2726" s="3">
        <v>36535</v>
      </c>
      <c r="G2726" t="s">
        <v>58</v>
      </c>
      <c r="H2726" t="s">
        <v>30</v>
      </c>
      <c r="I2726" t="s">
        <v>31</v>
      </c>
      <c r="J2726" t="s">
        <v>32</v>
      </c>
      <c r="K2726" t="s">
        <v>33</v>
      </c>
      <c r="L2726" t="s">
        <v>34</v>
      </c>
      <c r="M2726" t="s">
        <v>35</v>
      </c>
      <c r="N2726">
        <v>0</v>
      </c>
      <c r="O2726" t="s">
        <v>103</v>
      </c>
      <c r="P2726" t="s">
        <v>37</v>
      </c>
      <c r="Q2726" t="s">
        <v>454</v>
      </c>
      <c r="R2726" t="s">
        <v>453</v>
      </c>
      <c r="S2726" s="2" t="s">
        <v>73</v>
      </c>
      <c r="T2726" s="2">
        <v>2</v>
      </c>
      <c r="U2726" s="2">
        <v>18</v>
      </c>
      <c r="V2726">
        <v>4</v>
      </c>
      <c r="W2726" t="s">
        <v>40</v>
      </c>
      <c r="X2726">
        <v>2010</v>
      </c>
      <c r="Y2726" t="s">
        <v>41</v>
      </c>
    </row>
    <row r="2727" spans="1:25" ht="15" hidden="1" customHeight="1" x14ac:dyDescent="0.25">
      <c r="A2727">
        <v>497</v>
      </c>
      <c r="B2727" s="1" t="s">
        <v>2451</v>
      </c>
      <c r="C2727" s="1" t="s">
        <v>451</v>
      </c>
      <c r="D2727" t="s">
        <v>2452</v>
      </c>
      <c r="E2727" s="2" t="s">
        <v>453</v>
      </c>
      <c r="F2727" s="4" t="s">
        <v>2453</v>
      </c>
      <c r="G2727" t="s">
        <v>58</v>
      </c>
      <c r="H2727" t="s">
        <v>30</v>
      </c>
      <c r="I2727" t="s">
        <v>31</v>
      </c>
      <c r="J2727" t="s">
        <v>32</v>
      </c>
      <c r="K2727" t="s">
        <v>33</v>
      </c>
      <c r="L2727" t="s">
        <v>34</v>
      </c>
      <c r="M2727" t="s">
        <v>35</v>
      </c>
      <c r="N2727">
        <v>0</v>
      </c>
      <c r="O2727" t="s">
        <v>36</v>
      </c>
      <c r="P2727" t="s">
        <v>37</v>
      </c>
      <c r="Q2727" t="s">
        <v>454</v>
      </c>
      <c r="R2727" t="s">
        <v>453</v>
      </c>
      <c r="S2727" s="2" t="s">
        <v>73</v>
      </c>
      <c r="T2727" s="2">
        <v>2</v>
      </c>
      <c r="U2727" s="2">
        <v>18</v>
      </c>
      <c r="V2727">
        <v>4</v>
      </c>
      <c r="W2727" t="s">
        <v>40</v>
      </c>
      <c r="X2727">
        <v>2010</v>
      </c>
      <c r="Y2727" t="s">
        <v>41</v>
      </c>
    </row>
    <row r="2728" spans="1:25" ht="15" hidden="1" customHeight="1" x14ac:dyDescent="0.25">
      <c r="A2728">
        <v>732</v>
      </c>
      <c r="B2728" s="1" t="s">
        <v>3403</v>
      </c>
      <c r="C2728" s="1" t="s">
        <v>451</v>
      </c>
      <c r="D2728" t="s">
        <v>3404</v>
      </c>
      <c r="E2728" s="2" t="s">
        <v>453</v>
      </c>
      <c r="F2728" s="4" t="s">
        <v>1670</v>
      </c>
      <c r="G2728" t="s">
        <v>29</v>
      </c>
      <c r="H2728" t="s">
        <v>30</v>
      </c>
      <c r="I2728" t="s">
        <v>31</v>
      </c>
      <c r="J2728" t="s">
        <v>32</v>
      </c>
      <c r="K2728" t="s">
        <v>33</v>
      </c>
      <c r="L2728" t="s">
        <v>34</v>
      </c>
      <c r="M2728" t="s">
        <v>35</v>
      </c>
      <c r="N2728">
        <v>0</v>
      </c>
      <c r="O2728" t="s">
        <v>36</v>
      </c>
      <c r="P2728" t="s">
        <v>37</v>
      </c>
      <c r="Q2728" t="s">
        <v>454</v>
      </c>
      <c r="R2728" t="s">
        <v>453</v>
      </c>
      <c r="S2728" s="2" t="s">
        <v>73</v>
      </c>
      <c r="T2728" s="2">
        <v>2</v>
      </c>
      <c r="U2728" s="2">
        <v>18</v>
      </c>
      <c r="V2728">
        <v>4</v>
      </c>
      <c r="W2728" t="s">
        <v>40</v>
      </c>
      <c r="X2728">
        <v>2010</v>
      </c>
      <c r="Y2728" t="s">
        <v>41</v>
      </c>
    </row>
    <row r="2729" spans="1:25" ht="15" hidden="1" customHeight="1" x14ac:dyDescent="0.25">
      <c r="A2729">
        <v>1189</v>
      </c>
      <c r="B2729" s="1" t="s">
        <v>5048</v>
      </c>
      <c r="C2729" s="1" t="s">
        <v>451</v>
      </c>
      <c r="D2729" t="s">
        <v>5049</v>
      </c>
      <c r="E2729" s="2" t="s">
        <v>453</v>
      </c>
      <c r="F2729" s="4" t="s">
        <v>5050</v>
      </c>
      <c r="G2729" t="s">
        <v>29</v>
      </c>
      <c r="H2729" t="s">
        <v>30</v>
      </c>
      <c r="I2729" t="s">
        <v>31</v>
      </c>
      <c r="J2729" t="s">
        <v>32</v>
      </c>
      <c r="K2729" t="s">
        <v>33</v>
      </c>
      <c r="L2729" t="s">
        <v>34</v>
      </c>
      <c r="M2729" t="s">
        <v>35</v>
      </c>
      <c r="N2729">
        <v>0</v>
      </c>
      <c r="O2729" t="s">
        <v>636</v>
      </c>
      <c r="P2729" t="s">
        <v>4557</v>
      </c>
      <c r="Q2729" t="s">
        <v>454</v>
      </c>
      <c r="R2729" t="s">
        <v>453</v>
      </c>
      <c r="S2729" s="2" t="s">
        <v>73</v>
      </c>
      <c r="T2729" s="2">
        <v>2</v>
      </c>
      <c r="U2729" s="2">
        <v>18</v>
      </c>
      <c r="V2729">
        <v>4</v>
      </c>
      <c r="W2729" t="s">
        <v>40</v>
      </c>
      <c r="X2729">
        <v>2010</v>
      </c>
      <c r="Y2729" t="s">
        <v>41</v>
      </c>
    </row>
    <row r="2730" spans="1:25" ht="15" hidden="1" customHeight="1" x14ac:dyDescent="0.25">
      <c r="A2730">
        <v>1492</v>
      </c>
      <c r="B2730" s="1" t="s">
        <v>5979</v>
      </c>
      <c r="C2730" s="1" t="s">
        <v>451</v>
      </c>
      <c r="D2730" t="s">
        <v>3288</v>
      </c>
      <c r="E2730" s="2" t="s">
        <v>453</v>
      </c>
      <c r="F2730" s="3">
        <v>32879</v>
      </c>
      <c r="G2730" t="s">
        <v>29</v>
      </c>
      <c r="H2730" t="s">
        <v>30</v>
      </c>
      <c r="I2730" t="s">
        <v>31</v>
      </c>
      <c r="J2730" t="s">
        <v>32</v>
      </c>
      <c r="K2730" t="s">
        <v>33</v>
      </c>
      <c r="L2730" t="s">
        <v>34</v>
      </c>
      <c r="M2730" t="s">
        <v>35</v>
      </c>
      <c r="N2730">
        <v>0</v>
      </c>
      <c r="O2730" t="s">
        <v>636</v>
      </c>
      <c r="P2730" t="s">
        <v>4557</v>
      </c>
      <c r="Q2730" t="s">
        <v>454</v>
      </c>
      <c r="R2730" t="s">
        <v>453</v>
      </c>
      <c r="S2730" s="2" t="s">
        <v>73</v>
      </c>
      <c r="T2730" s="2">
        <v>2</v>
      </c>
      <c r="U2730" s="2">
        <v>18</v>
      </c>
      <c r="V2730">
        <v>4</v>
      </c>
      <c r="W2730" t="s">
        <v>40</v>
      </c>
      <c r="X2730">
        <v>2010</v>
      </c>
      <c r="Y2730" t="s">
        <v>41</v>
      </c>
    </row>
    <row r="2731" spans="1:25" ht="15" hidden="1" customHeight="1" x14ac:dyDescent="0.25">
      <c r="A2731">
        <v>1751</v>
      </c>
      <c r="B2731" s="1" t="s">
        <v>6752</v>
      </c>
      <c r="C2731" s="1" t="s">
        <v>451</v>
      </c>
      <c r="D2731" t="s">
        <v>453</v>
      </c>
      <c r="E2731" s="2" t="s">
        <v>453</v>
      </c>
      <c r="F2731" s="4" t="s">
        <v>6753</v>
      </c>
      <c r="G2731" t="s">
        <v>58</v>
      </c>
      <c r="H2731" t="s">
        <v>30</v>
      </c>
      <c r="I2731" t="s">
        <v>31</v>
      </c>
      <c r="J2731" t="s">
        <v>32</v>
      </c>
      <c r="K2731" t="s">
        <v>193</v>
      </c>
      <c r="L2731" t="s">
        <v>772</v>
      </c>
      <c r="M2731" t="s">
        <v>35</v>
      </c>
      <c r="N2731">
        <v>0</v>
      </c>
      <c r="O2731" t="s">
        <v>636</v>
      </c>
      <c r="P2731" t="s">
        <v>6581</v>
      </c>
      <c r="Q2731" t="s">
        <v>2471</v>
      </c>
      <c r="R2731" t="s">
        <v>6754</v>
      </c>
      <c r="S2731" s="2" t="s">
        <v>73</v>
      </c>
      <c r="T2731" s="2">
        <v>2</v>
      </c>
      <c r="U2731" s="2">
        <v>18</v>
      </c>
      <c r="V2731">
        <v>4</v>
      </c>
      <c r="W2731" t="s">
        <v>40</v>
      </c>
      <c r="X2731">
        <v>2010</v>
      </c>
      <c r="Y2731" t="s">
        <v>41</v>
      </c>
    </row>
    <row r="2732" spans="1:25" ht="15" hidden="1" customHeight="1" x14ac:dyDescent="0.25">
      <c r="A2732">
        <v>1762</v>
      </c>
      <c r="B2732" s="1" t="s">
        <v>6790</v>
      </c>
      <c r="C2732" s="1" t="s">
        <v>451</v>
      </c>
      <c r="D2732" t="s">
        <v>454</v>
      </c>
      <c r="E2732" s="2" t="s">
        <v>453</v>
      </c>
      <c r="F2732" s="3">
        <v>22256</v>
      </c>
      <c r="G2732" t="s">
        <v>29</v>
      </c>
      <c r="H2732" t="s">
        <v>30</v>
      </c>
      <c r="I2732" t="s">
        <v>31</v>
      </c>
      <c r="J2732" t="s">
        <v>32</v>
      </c>
      <c r="K2732" t="s">
        <v>193</v>
      </c>
      <c r="L2732" t="s">
        <v>194</v>
      </c>
      <c r="M2732" t="s">
        <v>35</v>
      </c>
      <c r="N2732">
        <v>0</v>
      </c>
      <c r="O2732" t="s">
        <v>636</v>
      </c>
      <c r="P2732" t="s">
        <v>6581</v>
      </c>
      <c r="Q2732" t="s">
        <v>589</v>
      </c>
      <c r="R2732" t="s">
        <v>6791</v>
      </c>
      <c r="S2732" s="2" t="s">
        <v>73</v>
      </c>
      <c r="T2732" s="2">
        <v>2</v>
      </c>
      <c r="U2732" s="2">
        <v>18</v>
      </c>
      <c r="V2732">
        <v>4</v>
      </c>
      <c r="W2732" t="s">
        <v>40</v>
      </c>
      <c r="X2732">
        <v>2010</v>
      </c>
      <c r="Y2732" t="s">
        <v>41</v>
      </c>
    </row>
    <row r="2733" spans="1:25" ht="15" hidden="1" customHeight="1" x14ac:dyDescent="0.25">
      <c r="A2733">
        <v>4054</v>
      </c>
      <c r="B2733" s="1" t="s">
        <v>11891</v>
      </c>
      <c r="C2733" s="1" t="s">
        <v>451</v>
      </c>
      <c r="D2733" t="s">
        <v>2729</v>
      </c>
      <c r="E2733" s="2" t="s">
        <v>453</v>
      </c>
      <c r="F2733" s="4" t="s">
        <v>11892</v>
      </c>
      <c r="G2733" t="s">
        <v>29</v>
      </c>
      <c r="H2733" t="s">
        <v>30</v>
      </c>
      <c r="I2733" t="s">
        <v>31</v>
      </c>
      <c r="J2733" t="s">
        <v>32</v>
      </c>
      <c r="K2733" t="s">
        <v>33</v>
      </c>
      <c r="L2733" t="s">
        <v>34</v>
      </c>
      <c r="M2733" t="s">
        <v>35</v>
      </c>
      <c r="N2733">
        <v>0</v>
      </c>
      <c r="O2733" t="s">
        <v>636</v>
      </c>
      <c r="P2733" t="s">
        <v>9847</v>
      </c>
      <c r="Q2733" t="s">
        <v>454</v>
      </c>
      <c r="R2733" t="s">
        <v>453</v>
      </c>
      <c r="S2733" s="2" t="s">
        <v>73</v>
      </c>
      <c r="T2733" s="2">
        <v>2</v>
      </c>
      <c r="U2733" s="2">
        <v>18</v>
      </c>
      <c r="V2733">
        <v>4</v>
      </c>
      <c r="W2733" t="s">
        <v>40</v>
      </c>
      <c r="X2733">
        <v>2010</v>
      </c>
      <c r="Y2733" t="s">
        <v>41</v>
      </c>
    </row>
    <row r="2734" spans="1:25" ht="15" hidden="1" customHeight="1" x14ac:dyDescent="0.25">
      <c r="A2734">
        <v>570</v>
      </c>
      <c r="B2734" s="1" t="s">
        <v>2742</v>
      </c>
      <c r="C2734" s="1" t="s">
        <v>2743</v>
      </c>
      <c r="D2734" t="s">
        <v>359</v>
      </c>
      <c r="E2734" s="2" t="s">
        <v>2744</v>
      </c>
      <c r="F2734" s="4" t="s">
        <v>2745</v>
      </c>
      <c r="G2734" t="s">
        <v>58</v>
      </c>
      <c r="H2734" t="s">
        <v>30</v>
      </c>
      <c r="I2734" t="s">
        <v>31</v>
      </c>
      <c r="J2734" t="s">
        <v>32</v>
      </c>
      <c r="K2734" t="s">
        <v>33</v>
      </c>
      <c r="L2734" t="s">
        <v>34</v>
      </c>
      <c r="M2734" t="s">
        <v>35</v>
      </c>
      <c r="N2734">
        <v>0</v>
      </c>
      <c r="O2734" t="s">
        <v>636</v>
      </c>
      <c r="P2734" t="s">
        <v>37</v>
      </c>
      <c r="Q2734" t="s">
        <v>2746</v>
      </c>
      <c r="R2734" t="s">
        <v>2747</v>
      </c>
      <c r="S2734" s="2" t="s">
        <v>73</v>
      </c>
      <c r="T2734" s="2">
        <v>2</v>
      </c>
      <c r="U2734" s="2">
        <v>18</v>
      </c>
      <c r="V2734">
        <v>4</v>
      </c>
      <c r="W2734" t="s">
        <v>40</v>
      </c>
      <c r="X2734">
        <v>2010</v>
      </c>
      <c r="Y2734" t="s">
        <v>41</v>
      </c>
    </row>
    <row r="2735" spans="1:25" ht="15" hidden="1" customHeight="1" x14ac:dyDescent="0.25">
      <c r="A2735">
        <v>1952</v>
      </c>
      <c r="B2735" s="1" t="s">
        <v>7328</v>
      </c>
      <c r="C2735" s="1" t="s">
        <v>2743</v>
      </c>
      <c r="D2735" t="s">
        <v>2744</v>
      </c>
      <c r="E2735" s="2" t="s">
        <v>2744</v>
      </c>
      <c r="F2735" s="3">
        <v>21101</v>
      </c>
      <c r="G2735" t="s">
        <v>58</v>
      </c>
      <c r="H2735" t="s">
        <v>30</v>
      </c>
      <c r="I2735" t="s">
        <v>31</v>
      </c>
      <c r="J2735" t="s">
        <v>32</v>
      </c>
      <c r="K2735" t="s">
        <v>193</v>
      </c>
      <c r="L2735" t="s">
        <v>772</v>
      </c>
      <c r="M2735" t="s">
        <v>35</v>
      </c>
      <c r="N2735">
        <v>0</v>
      </c>
      <c r="O2735" t="s">
        <v>103</v>
      </c>
      <c r="P2735" t="s">
        <v>6581</v>
      </c>
      <c r="Q2735" t="s">
        <v>5254</v>
      </c>
      <c r="R2735" t="s">
        <v>7329</v>
      </c>
      <c r="S2735" s="2" t="s">
        <v>73</v>
      </c>
      <c r="T2735" s="2">
        <v>2</v>
      </c>
      <c r="U2735" s="2">
        <v>18</v>
      </c>
      <c r="V2735">
        <v>4</v>
      </c>
      <c r="W2735" t="s">
        <v>40</v>
      </c>
      <c r="X2735">
        <v>2010</v>
      </c>
      <c r="Y2735" t="s">
        <v>41</v>
      </c>
    </row>
    <row r="2736" spans="1:25" ht="15" hidden="1" customHeight="1" x14ac:dyDescent="0.25">
      <c r="A2736">
        <v>2110</v>
      </c>
      <c r="B2736" s="1" t="s">
        <v>7753</v>
      </c>
      <c r="C2736" s="1" t="s">
        <v>2743</v>
      </c>
      <c r="D2736" t="s">
        <v>627</v>
      </c>
      <c r="E2736" s="2" t="s">
        <v>2744</v>
      </c>
      <c r="F2736" s="3">
        <v>20526</v>
      </c>
      <c r="G2736" t="s">
        <v>29</v>
      </c>
      <c r="H2736" t="s">
        <v>30</v>
      </c>
      <c r="I2736" t="s">
        <v>31</v>
      </c>
      <c r="J2736" t="s">
        <v>32</v>
      </c>
      <c r="K2736" t="s">
        <v>193</v>
      </c>
      <c r="L2736" t="s">
        <v>194</v>
      </c>
      <c r="M2736" t="s">
        <v>35</v>
      </c>
      <c r="N2736">
        <v>0</v>
      </c>
      <c r="O2736" t="s">
        <v>36</v>
      </c>
      <c r="P2736" t="s">
        <v>6581</v>
      </c>
      <c r="Q2736" t="s">
        <v>2634</v>
      </c>
      <c r="R2736" t="s">
        <v>7233</v>
      </c>
      <c r="S2736" s="2" t="s">
        <v>73</v>
      </c>
      <c r="T2736" s="2">
        <v>2</v>
      </c>
      <c r="U2736" s="2">
        <v>18</v>
      </c>
      <c r="V2736">
        <v>4</v>
      </c>
      <c r="W2736" t="s">
        <v>40</v>
      </c>
      <c r="X2736">
        <v>2010</v>
      </c>
      <c r="Y2736" t="s">
        <v>41</v>
      </c>
    </row>
    <row r="2737" spans="1:25" ht="15" hidden="1" customHeight="1" x14ac:dyDescent="0.25">
      <c r="A2737">
        <v>3667</v>
      </c>
      <c r="B2737" s="1" t="s">
        <v>11110</v>
      </c>
      <c r="C2737" s="1" t="s">
        <v>2743</v>
      </c>
      <c r="D2737" t="s">
        <v>1420</v>
      </c>
      <c r="E2737" s="2" t="s">
        <v>2744</v>
      </c>
      <c r="F2737" s="3">
        <v>33639</v>
      </c>
      <c r="G2737" t="s">
        <v>58</v>
      </c>
      <c r="H2737" t="s">
        <v>30</v>
      </c>
      <c r="I2737" t="s">
        <v>31</v>
      </c>
      <c r="J2737" t="s">
        <v>32</v>
      </c>
      <c r="K2737" t="s">
        <v>33</v>
      </c>
      <c r="L2737" t="s">
        <v>34</v>
      </c>
      <c r="M2737" t="s">
        <v>35</v>
      </c>
      <c r="N2737">
        <v>0</v>
      </c>
      <c r="O2737" t="s">
        <v>103</v>
      </c>
      <c r="P2737" t="s">
        <v>9847</v>
      </c>
      <c r="Q2737" t="s">
        <v>627</v>
      </c>
      <c r="R2737" t="s">
        <v>2747</v>
      </c>
      <c r="S2737" s="2" t="s">
        <v>73</v>
      </c>
      <c r="T2737" s="2">
        <v>2</v>
      </c>
      <c r="U2737" s="2">
        <v>18</v>
      </c>
      <c r="V2737">
        <v>4</v>
      </c>
      <c r="W2737" t="s">
        <v>40</v>
      </c>
      <c r="X2737">
        <v>2010</v>
      </c>
      <c r="Y2737" t="s">
        <v>41</v>
      </c>
    </row>
    <row r="2738" spans="1:25" ht="15" hidden="1" customHeight="1" x14ac:dyDescent="0.25">
      <c r="A2738">
        <v>2062</v>
      </c>
      <c r="B2738" s="1" t="s">
        <v>7640</v>
      </c>
      <c r="C2738" s="1" t="s">
        <v>7641</v>
      </c>
      <c r="D2738" t="s">
        <v>4410</v>
      </c>
      <c r="E2738" s="2" t="s">
        <v>895</v>
      </c>
      <c r="F2738" s="3">
        <v>20462</v>
      </c>
      <c r="G2738" t="s">
        <v>29</v>
      </c>
      <c r="H2738" t="s">
        <v>30</v>
      </c>
      <c r="I2738" t="s">
        <v>31</v>
      </c>
      <c r="J2738" t="s">
        <v>32</v>
      </c>
      <c r="K2738" t="s">
        <v>193</v>
      </c>
      <c r="L2738" t="s">
        <v>194</v>
      </c>
      <c r="M2738" t="s">
        <v>35</v>
      </c>
      <c r="N2738">
        <v>0</v>
      </c>
      <c r="O2738" t="s">
        <v>36</v>
      </c>
      <c r="P2738" t="s">
        <v>6581</v>
      </c>
      <c r="Q2738" t="s">
        <v>2634</v>
      </c>
      <c r="R2738" t="s">
        <v>7233</v>
      </c>
      <c r="S2738" s="2" t="s">
        <v>73</v>
      </c>
      <c r="T2738" s="2">
        <v>2</v>
      </c>
      <c r="U2738" s="2">
        <v>18</v>
      </c>
      <c r="V2738">
        <v>4</v>
      </c>
      <c r="W2738" t="s">
        <v>40</v>
      </c>
      <c r="X2738">
        <v>2010</v>
      </c>
      <c r="Y2738" t="s">
        <v>41</v>
      </c>
    </row>
    <row r="2739" spans="1:25" ht="15" hidden="1" customHeight="1" x14ac:dyDescent="0.25">
      <c r="A2739">
        <v>2213</v>
      </c>
      <c r="B2739" s="1" t="s">
        <v>8010</v>
      </c>
      <c r="C2739" s="1" t="s">
        <v>7641</v>
      </c>
      <c r="D2739" t="s">
        <v>895</v>
      </c>
      <c r="E2739" s="2" t="s">
        <v>895</v>
      </c>
      <c r="F2739" s="4" t="s">
        <v>8011</v>
      </c>
      <c r="G2739" t="s">
        <v>58</v>
      </c>
      <c r="H2739" t="s">
        <v>30</v>
      </c>
      <c r="I2739" t="s">
        <v>31</v>
      </c>
      <c r="J2739" t="s">
        <v>32</v>
      </c>
      <c r="K2739" t="s">
        <v>193</v>
      </c>
      <c r="L2739" t="s">
        <v>772</v>
      </c>
      <c r="M2739" t="s">
        <v>35</v>
      </c>
      <c r="N2739">
        <v>0</v>
      </c>
      <c r="O2739" t="s">
        <v>103</v>
      </c>
      <c r="P2739" t="s">
        <v>6581</v>
      </c>
      <c r="Q2739" t="s">
        <v>72</v>
      </c>
      <c r="R2739" t="s">
        <v>8012</v>
      </c>
      <c r="S2739" s="2" t="s">
        <v>73</v>
      </c>
      <c r="T2739" s="2">
        <v>2</v>
      </c>
      <c r="U2739" s="2">
        <v>18</v>
      </c>
      <c r="V2739">
        <v>4</v>
      </c>
      <c r="W2739" t="s">
        <v>40</v>
      </c>
      <c r="X2739">
        <v>2010</v>
      </c>
      <c r="Y2739" t="s">
        <v>41</v>
      </c>
    </row>
    <row r="2740" spans="1:25" ht="15" hidden="1" customHeight="1" x14ac:dyDescent="0.25">
      <c r="A2740">
        <v>133</v>
      </c>
      <c r="B2740" s="1" t="s">
        <v>775</v>
      </c>
      <c r="C2740" s="1" t="s">
        <v>776</v>
      </c>
      <c r="D2740" t="s">
        <v>777</v>
      </c>
      <c r="E2740" s="2" t="s">
        <v>66</v>
      </c>
      <c r="F2740" s="4" t="s">
        <v>778</v>
      </c>
      <c r="G2740" t="s">
        <v>29</v>
      </c>
      <c r="H2740" t="s">
        <v>30</v>
      </c>
      <c r="I2740" t="s">
        <v>31</v>
      </c>
      <c r="J2740" t="s">
        <v>32</v>
      </c>
      <c r="K2740" t="s">
        <v>33</v>
      </c>
      <c r="L2740" t="s">
        <v>179</v>
      </c>
      <c r="M2740" t="s">
        <v>35</v>
      </c>
      <c r="N2740">
        <v>0</v>
      </c>
      <c r="O2740" t="s">
        <v>36</v>
      </c>
      <c r="P2740" t="s">
        <v>37</v>
      </c>
      <c r="Q2740" t="s">
        <v>779</v>
      </c>
      <c r="R2740" t="s">
        <v>780</v>
      </c>
      <c r="S2740" s="2" t="s">
        <v>73</v>
      </c>
      <c r="T2740" s="2">
        <v>2</v>
      </c>
      <c r="U2740" s="2">
        <v>18</v>
      </c>
      <c r="V2740">
        <v>4</v>
      </c>
      <c r="W2740" t="s">
        <v>40</v>
      </c>
      <c r="X2740">
        <v>2010</v>
      </c>
      <c r="Y2740" t="s">
        <v>41</v>
      </c>
    </row>
    <row r="2741" spans="1:25" ht="15" hidden="1" customHeight="1" x14ac:dyDescent="0.25">
      <c r="A2741">
        <v>1339</v>
      </c>
      <c r="B2741" s="1" t="s">
        <v>5514</v>
      </c>
      <c r="C2741" s="1" t="s">
        <v>776</v>
      </c>
      <c r="D2741" t="s">
        <v>5515</v>
      </c>
      <c r="E2741" s="2" t="s">
        <v>66</v>
      </c>
      <c r="F2741" s="4" t="s">
        <v>5516</v>
      </c>
      <c r="G2741" t="s">
        <v>29</v>
      </c>
      <c r="H2741" t="s">
        <v>30</v>
      </c>
      <c r="I2741" t="s">
        <v>31</v>
      </c>
      <c r="J2741" t="s">
        <v>32</v>
      </c>
      <c r="K2741" t="s">
        <v>33</v>
      </c>
      <c r="L2741" t="s">
        <v>34</v>
      </c>
      <c r="M2741" t="s">
        <v>35</v>
      </c>
      <c r="N2741">
        <v>0</v>
      </c>
      <c r="O2741" t="s">
        <v>636</v>
      </c>
      <c r="P2741" t="s">
        <v>4557</v>
      </c>
      <c r="Q2741" t="s">
        <v>1131</v>
      </c>
      <c r="R2741" t="s">
        <v>66</v>
      </c>
      <c r="S2741" s="2" t="s">
        <v>73</v>
      </c>
      <c r="T2741" s="2">
        <v>2</v>
      </c>
      <c r="U2741" s="2">
        <v>18</v>
      </c>
      <c r="V2741">
        <v>4</v>
      </c>
      <c r="W2741" t="s">
        <v>40</v>
      </c>
      <c r="X2741">
        <v>2010</v>
      </c>
      <c r="Y2741" t="s">
        <v>41</v>
      </c>
    </row>
    <row r="2742" spans="1:25" ht="15" hidden="1" customHeight="1" x14ac:dyDescent="0.25">
      <c r="A2742">
        <v>1757</v>
      </c>
      <c r="B2742" s="1" t="s">
        <v>6773</v>
      </c>
      <c r="C2742" s="1" t="s">
        <v>776</v>
      </c>
      <c r="D2742" t="s">
        <v>66</v>
      </c>
      <c r="E2742" s="2" t="s">
        <v>66</v>
      </c>
      <c r="F2742" s="3">
        <v>21099</v>
      </c>
      <c r="G2742" t="s">
        <v>58</v>
      </c>
      <c r="H2742" t="s">
        <v>30</v>
      </c>
      <c r="I2742" t="s">
        <v>31</v>
      </c>
      <c r="J2742" t="s">
        <v>32</v>
      </c>
      <c r="K2742" t="s">
        <v>193</v>
      </c>
      <c r="L2742" t="s">
        <v>772</v>
      </c>
      <c r="M2742" t="s">
        <v>35</v>
      </c>
      <c r="N2742">
        <v>0</v>
      </c>
      <c r="O2742" t="s">
        <v>636</v>
      </c>
      <c r="P2742" t="s">
        <v>6581</v>
      </c>
      <c r="Q2742" t="s">
        <v>2281</v>
      </c>
      <c r="R2742" t="s">
        <v>6774</v>
      </c>
      <c r="S2742" s="2" t="s">
        <v>73</v>
      </c>
      <c r="T2742" s="2">
        <v>2</v>
      </c>
      <c r="U2742" s="2">
        <v>18</v>
      </c>
      <c r="V2742">
        <v>4</v>
      </c>
      <c r="W2742" t="s">
        <v>40</v>
      </c>
      <c r="X2742">
        <v>2010</v>
      </c>
      <c r="Y2742" t="s">
        <v>41</v>
      </c>
    </row>
    <row r="2743" spans="1:25" ht="15" hidden="1" customHeight="1" x14ac:dyDescent="0.25">
      <c r="A2743">
        <v>2650</v>
      </c>
      <c r="B2743" s="1" t="s">
        <v>8939</v>
      </c>
      <c r="C2743" s="1" t="s">
        <v>776</v>
      </c>
      <c r="D2743" t="s">
        <v>1131</v>
      </c>
      <c r="E2743" s="2" t="s">
        <v>66</v>
      </c>
      <c r="F2743" s="3">
        <v>21613</v>
      </c>
      <c r="G2743" t="s">
        <v>29</v>
      </c>
      <c r="H2743" t="s">
        <v>30</v>
      </c>
      <c r="I2743" t="s">
        <v>31</v>
      </c>
      <c r="J2743" t="s">
        <v>32</v>
      </c>
      <c r="K2743" t="s">
        <v>193</v>
      </c>
      <c r="L2743" t="s">
        <v>194</v>
      </c>
      <c r="M2743" t="s">
        <v>35</v>
      </c>
      <c r="N2743">
        <v>0</v>
      </c>
      <c r="O2743" t="s">
        <v>636</v>
      </c>
      <c r="P2743" t="s">
        <v>6581</v>
      </c>
      <c r="Q2743" t="s">
        <v>589</v>
      </c>
      <c r="R2743" t="s">
        <v>8940</v>
      </c>
      <c r="S2743" s="2" t="s">
        <v>73</v>
      </c>
      <c r="T2743" s="2">
        <v>2</v>
      </c>
      <c r="U2743" s="2">
        <v>18</v>
      </c>
      <c r="V2743">
        <v>4</v>
      </c>
      <c r="W2743" t="s">
        <v>40</v>
      </c>
      <c r="X2743">
        <v>2010</v>
      </c>
      <c r="Y2743" t="s">
        <v>41</v>
      </c>
    </row>
    <row r="2744" spans="1:25" ht="15" hidden="1" customHeight="1" x14ac:dyDescent="0.25">
      <c r="A2744">
        <v>3233</v>
      </c>
      <c r="B2744" s="1" t="s">
        <v>10195</v>
      </c>
      <c r="C2744" s="1" t="s">
        <v>776</v>
      </c>
      <c r="D2744" t="s">
        <v>4947</v>
      </c>
      <c r="E2744" s="2" t="s">
        <v>66</v>
      </c>
      <c r="F2744" s="3">
        <v>32517</v>
      </c>
      <c r="G2744" t="s">
        <v>58</v>
      </c>
      <c r="H2744" t="s">
        <v>30</v>
      </c>
      <c r="I2744" t="s">
        <v>31</v>
      </c>
      <c r="J2744" t="s">
        <v>32</v>
      </c>
      <c r="K2744" t="s">
        <v>33</v>
      </c>
      <c r="L2744" t="s">
        <v>34</v>
      </c>
      <c r="M2744" t="s">
        <v>35</v>
      </c>
      <c r="N2744">
        <v>0</v>
      </c>
      <c r="O2744" t="s">
        <v>372</v>
      </c>
      <c r="P2744" t="s">
        <v>9847</v>
      </c>
      <c r="Q2744" t="s">
        <v>1131</v>
      </c>
      <c r="R2744" t="s">
        <v>66</v>
      </c>
      <c r="S2744" s="2" t="s">
        <v>73</v>
      </c>
      <c r="T2744" s="2">
        <v>2</v>
      </c>
      <c r="U2744" s="2">
        <v>18</v>
      </c>
      <c r="V2744">
        <v>4</v>
      </c>
      <c r="W2744" t="s">
        <v>40</v>
      </c>
      <c r="X2744">
        <v>2010</v>
      </c>
      <c r="Y2744" t="s">
        <v>41</v>
      </c>
    </row>
    <row r="2745" spans="1:25" ht="15" hidden="1" customHeight="1" x14ac:dyDescent="0.25">
      <c r="A2745">
        <v>3831</v>
      </c>
      <c r="B2745" s="1" t="s">
        <v>11449</v>
      </c>
      <c r="C2745" s="1" t="s">
        <v>776</v>
      </c>
      <c r="D2745" t="s">
        <v>779</v>
      </c>
      <c r="E2745" s="2" t="s">
        <v>66</v>
      </c>
      <c r="F2745" s="3">
        <v>34032</v>
      </c>
      <c r="G2745" t="s">
        <v>29</v>
      </c>
      <c r="H2745" t="s">
        <v>30</v>
      </c>
      <c r="I2745" t="s">
        <v>31</v>
      </c>
      <c r="J2745" t="s">
        <v>32</v>
      </c>
      <c r="K2745" t="s">
        <v>193</v>
      </c>
      <c r="L2745" t="s">
        <v>34</v>
      </c>
      <c r="M2745" t="s">
        <v>35</v>
      </c>
      <c r="N2745">
        <v>0</v>
      </c>
      <c r="O2745" t="s">
        <v>372</v>
      </c>
      <c r="P2745" t="s">
        <v>9847</v>
      </c>
      <c r="Q2745" t="s">
        <v>1131</v>
      </c>
      <c r="R2745" t="s">
        <v>66</v>
      </c>
      <c r="S2745" s="2" t="s">
        <v>73</v>
      </c>
      <c r="T2745" s="2">
        <v>2</v>
      </c>
      <c r="U2745" s="2">
        <v>18</v>
      </c>
      <c r="V2745">
        <v>4</v>
      </c>
      <c r="W2745" t="s">
        <v>40</v>
      </c>
      <c r="X2745">
        <v>2010</v>
      </c>
      <c r="Y2745" t="s">
        <v>41</v>
      </c>
    </row>
    <row r="2746" spans="1:25" ht="15" hidden="1" customHeight="1" x14ac:dyDescent="0.25">
      <c r="A2746">
        <v>37</v>
      </c>
      <c r="B2746" s="1" t="s">
        <v>256</v>
      </c>
      <c r="C2746" s="1" t="s">
        <v>257</v>
      </c>
      <c r="D2746" t="s">
        <v>258</v>
      </c>
      <c r="E2746" s="2" t="s">
        <v>259</v>
      </c>
      <c r="F2746" s="3">
        <v>41070</v>
      </c>
      <c r="G2746" t="s">
        <v>58</v>
      </c>
      <c r="H2746" t="s">
        <v>30</v>
      </c>
      <c r="I2746" t="s">
        <v>31</v>
      </c>
      <c r="J2746" t="s">
        <v>32</v>
      </c>
      <c r="K2746" t="s">
        <v>33</v>
      </c>
      <c r="L2746" t="s">
        <v>179</v>
      </c>
      <c r="M2746" t="s">
        <v>35</v>
      </c>
      <c r="O2746" t="s">
        <v>36</v>
      </c>
      <c r="P2746" t="s">
        <v>37</v>
      </c>
      <c r="Q2746" t="s">
        <v>260</v>
      </c>
      <c r="R2746" t="s">
        <v>261</v>
      </c>
      <c r="S2746" s="2" t="s">
        <v>73</v>
      </c>
      <c r="T2746" s="2">
        <v>1</v>
      </c>
      <c r="U2746" s="2">
        <v>18</v>
      </c>
      <c r="V2746">
        <v>4</v>
      </c>
      <c r="W2746" t="s">
        <v>40</v>
      </c>
      <c r="X2746">
        <v>2010</v>
      </c>
      <c r="Y2746" t="s">
        <v>41</v>
      </c>
    </row>
    <row r="2747" spans="1:25" ht="15" hidden="1" customHeight="1" x14ac:dyDescent="0.25">
      <c r="A2747">
        <v>503</v>
      </c>
      <c r="B2747" s="1" t="s">
        <v>2475</v>
      </c>
      <c r="C2747" s="1" t="s">
        <v>257</v>
      </c>
      <c r="D2747" t="s">
        <v>261</v>
      </c>
      <c r="E2747" s="2" t="s">
        <v>259</v>
      </c>
      <c r="F2747" s="4" t="s">
        <v>2476</v>
      </c>
      <c r="G2747" t="s">
        <v>58</v>
      </c>
      <c r="H2747" t="s">
        <v>2477</v>
      </c>
      <c r="I2747" t="s">
        <v>2478</v>
      </c>
      <c r="J2747" t="s">
        <v>32</v>
      </c>
      <c r="K2747" t="s">
        <v>193</v>
      </c>
      <c r="L2747" t="s">
        <v>2479</v>
      </c>
      <c r="M2747" t="s">
        <v>35</v>
      </c>
      <c r="N2747">
        <v>0</v>
      </c>
      <c r="O2747" t="s">
        <v>372</v>
      </c>
      <c r="P2747" t="s">
        <v>37</v>
      </c>
      <c r="Q2747" t="s">
        <v>2480</v>
      </c>
      <c r="R2747" t="s">
        <v>2481</v>
      </c>
      <c r="S2747" s="2" t="s">
        <v>73</v>
      </c>
      <c r="T2747" s="2">
        <v>1</v>
      </c>
      <c r="U2747" s="2">
        <v>18</v>
      </c>
      <c r="V2747">
        <v>4</v>
      </c>
      <c r="W2747" t="s">
        <v>40</v>
      </c>
      <c r="X2747">
        <v>2010</v>
      </c>
      <c r="Y2747" t="s">
        <v>41</v>
      </c>
    </row>
    <row r="2748" spans="1:25" ht="15" hidden="1" customHeight="1" x14ac:dyDescent="0.25">
      <c r="A2748">
        <v>2148</v>
      </c>
      <c r="B2748" s="1" t="s">
        <v>7852</v>
      </c>
      <c r="C2748" s="1" t="s">
        <v>257</v>
      </c>
      <c r="D2748" t="s">
        <v>7853</v>
      </c>
      <c r="E2748" s="2" t="s">
        <v>259</v>
      </c>
      <c r="F2748" s="3">
        <v>23286</v>
      </c>
      <c r="G2748" t="s">
        <v>29</v>
      </c>
      <c r="H2748" t="s">
        <v>30</v>
      </c>
      <c r="I2748" t="s">
        <v>31</v>
      </c>
      <c r="J2748" t="s">
        <v>32</v>
      </c>
      <c r="K2748" t="s">
        <v>193</v>
      </c>
      <c r="L2748" t="s">
        <v>194</v>
      </c>
      <c r="M2748" t="s">
        <v>35</v>
      </c>
      <c r="N2748">
        <v>0</v>
      </c>
      <c r="O2748" t="s">
        <v>636</v>
      </c>
      <c r="P2748" t="s">
        <v>6581</v>
      </c>
      <c r="Q2748" t="s">
        <v>589</v>
      </c>
      <c r="R2748" t="s">
        <v>589</v>
      </c>
      <c r="S2748" s="2" t="s">
        <v>73</v>
      </c>
      <c r="T2748" s="2">
        <v>1</v>
      </c>
      <c r="U2748" s="2">
        <v>18</v>
      </c>
      <c r="V2748">
        <v>4</v>
      </c>
      <c r="W2748" t="s">
        <v>40</v>
      </c>
      <c r="X2748">
        <v>2010</v>
      </c>
      <c r="Y2748" t="s">
        <v>41</v>
      </c>
    </row>
    <row r="2749" spans="1:25" ht="15" hidden="1" customHeight="1" x14ac:dyDescent="0.25">
      <c r="A2749">
        <v>2656</v>
      </c>
      <c r="B2749" s="1" t="s">
        <v>8951</v>
      </c>
      <c r="C2749" s="1" t="s">
        <v>257</v>
      </c>
      <c r="D2749" t="s">
        <v>259</v>
      </c>
      <c r="E2749" s="2" t="s">
        <v>259</v>
      </c>
      <c r="F2749" s="3">
        <v>11757</v>
      </c>
      <c r="G2749" t="s">
        <v>58</v>
      </c>
      <c r="H2749" t="s">
        <v>30</v>
      </c>
      <c r="I2749" t="s">
        <v>31</v>
      </c>
      <c r="J2749" t="s">
        <v>32</v>
      </c>
      <c r="K2749" t="s">
        <v>193</v>
      </c>
      <c r="L2749" t="s">
        <v>772</v>
      </c>
      <c r="M2749" t="s">
        <v>35</v>
      </c>
      <c r="N2749">
        <v>0</v>
      </c>
      <c r="O2749" t="s">
        <v>636</v>
      </c>
      <c r="P2749" t="s">
        <v>6581</v>
      </c>
      <c r="Q2749" t="s">
        <v>589</v>
      </c>
      <c r="R2749" t="s">
        <v>589</v>
      </c>
      <c r="S2749" s="2" t="s">
        <v>73</v>
      </c>
      <c r="T2749" s="2">
        <v>1</v>
      </c>
      <c r="U2749" s="2">
        <v>18</v>
      </c>
      <c r="V2749">
        <v>4</v>
      </c>
      <c r="W2749" t="s">
        <v>40</v>
      </c>
      <c r="X2749">
        <v>2010</v>
      </c>
      <c r="Y2749" t="s">
        <v>41</v>
      </c>
    </row>
    <row r="2750" spans="1:25" ht="15" hidden="1" customHeight="1" x14ac:dyDescent="0.25">
      <c r="A2750">
        <v>3206</v>
      </c>
      <c r="B2750" s="1" t="s">
        <v>10138</v>
      </c>
      <c r="C2750" s="1" t="s">
        <v>257</v>
      </c>
      <c r="D2750" t="s">
        <v>260</v>
      </c>
      <c r="E2750" s="2" t="s">
        <v>259</v>
      </c>
      <c r="F2750" s="4" t="s">
        <v>10139</v>
      </c>
      <c r="G2750" t="s">
        <v>29</v>
      </c>
      <c r="H2750" t="s">
        <v>30</v>
      </c>
      <c r="I2750" t="s">
        <v>31</v>
      </c>
      <c r="J2750" t="s">
        <v>32</v>
      </c>
      <c r="K2750" t="s">
        <v>193</v>
      </c>
      <c r="L2750" t="s">
        <v>34</v>
      </c>
      <c r="M2750" t="s">
        <v>35</v>
      </c>
      <c r="N2750">
        <v>0</v>
      </c>
      <c r="O2750" t="s">
        <v>636</v>
      </c>
      <c r="P2750" t="s">
        <v>9847</v>
      </c>
      <c r="Q2750" t="s">
        <v>7853</v>
      </c>
      <c r="R2750" t="s">
        <v>259</v>
      </c>
      <c r="S2750" s="2" t="s">
        <v>73</v>
      </c>
      <c r="T2750" s="2">
        <v>1</v>
      </c>
      <c r="U2750" s="2">
        <v>18</v>
      </c>
      <c r="V2750">
        <v>4</v>
      </c>
      <c r="W2750" t="s">
        <v>40</v>
      </c>
      <c r="X2750">
        <v>2010</v>
      </c>
      <c r="Y2750" t="s">
        <v>41</v>
      </c>
    </row>
    <row r="2751" spans="1:25" ht="15" hidden="1" customHeight="1" x14ac:dyDescent="0.25">
      <c r="A2751">
        <v>3893</v>
      </c>
      <c r="B2751" s="1" t="s">
        <v>11574</v>
      </c>
      <c r="C2751" s="1" t="s">
        <v>257</v>
      </c>
      <c r="D2751" t="s">
        <v>895</v>
      </c>
      <c r="E2751" s="2" t="s">
        <v>259</v>
      </c>
      <c r="F2751" s="4" t="s">
        <v>11575</v>
      </c>
      <c r="G2751" t="s">
        <v>58</v>
      </c>
      <c r="H2751" t="s">
        <v>30</v>
      </c>
      <c r="I2751" t="s">
        <v>31</v>
      </c>
      <c r="J2751" t="s">
        <v>32</v>
      </c>
      <c r="K2751" t="s">
        <v>33</v>
      </c>
      <c r="L2751" t="s">
        <v>34</v>
      </c>
      <c r="M2751" t="s">
        <v>35</v>
      </c>
      <c r="N2751">
        <v>0</v>
      </c>
      <c r="O2751" t="s">
        <v>372</v>
      </c>
      <c r="P2751" t="s">
        <v>9847</v>
      </c>
      <c r="Q2751" t="s">
        <v>7853</v>
      </c>
      <c r="R2751" t="s">
        <v>6823</v>
      </c>
      <c r="S2751" s="2" t="s">
        <v>73</v>
      </c>
      <c r="T2751" s="2">
        <v>1</v>
      </c>
      <c r="U2751" s="2">
        <v>18</v>
      </c>
      <c r="V2751">
        <v>4</v>
      </c>
      <c r="W2751" t="s">
        <v>40</v>
      </c>
      <c r="X2751">
        <v>2010</v>
      </c>
      <c r="Y2751" t="s">
        <v>41</v>
      </c>
    </row>
    <row r="2752" spans="1:25" ht="15" hidden="1" customHeight="1" x14ac:dyDescent="0.25">
      <c r="A2752">
        <v>3979</v>
      </c>
      <c r="B2752" s="1" t="s">
        <v>11745</v>
      </c>
      <c r="C2752" s="1" t="s">
        <v>257</v>
      </c>
      <c r="D2752" t="s">
        <v>11746</v>
      </c>
      <c r="E2752" s="2" t="s">
        <v>259</v>
      </c>
      <c r="F2752" s="4" t="s">
        <v>11747</v>
      </c>
      <c r="G2752" t="s">
        <v>58</v>
      </c>
      <c r="H2752" t="s">
        <v>30</v>
      </c>
      <c r="I2752" t="s">
        <v>31</v>
      </c>
      <c r="J2752" t="s">
        <v>32</v>
      </c>
      <c r="K2752" t="s">
        <v>193</v>
      </c>
      <c r="L2752" t="s">
        <v>34</v>
      </c>
      <c r="M2752" t="s">
        <v>35</v>
      </c>
      <c r="N2752">
        <v>0</v>
      </c>
      <c r="O2752" t="s">
        <v>636</v>
      </c>
      <c r="P2752" t="s">
        <v>9847</v>
      </c>
      <c r="Q2752" t="s">
        <v>7853</v>
      </c>
      <c r="R2752" t="s">
        <v>259</v>
      </c>
      <c r="S2752" s="2" t="s">
        <v>73</v>
      </c>
      <c r="T2752" s="2">
        <v>1</v>
      </c>
      <c r="U2752" s="2">
        <v>18</v>
      </c>
      <c r="V2752">
        <v>4</v>
      </c>
      <c r="W2752" t="s">
        <v>40</v>
      </c>
      <c r="X2752">
        <v>2010</v>
      </c>
      <c r="Y2752" t="s">
        <v>41</v>
      </c>
    </row>
    <row r="2753" spans="1:25" ht="15" hidden="1" customHeight="1" x14ac:dyDescent="0.25">
      <c r="A2753">
        <v>1826</v>
      </c>
      <c r="B2753" s="1" t="s">
        <v>6975</v>
      </c>
      <c r="C2753" s="1" t="s">
        <v>6976</v>
      </c>
      <c r="D2753" t="s">
        <v>6730</v>
      </c>
      <c r="E2753" s="2" t="s">
        <v>6880</v>
      </c>
      <c r="F2753" s="4" t="s">
        <v>6977</v>
      </c>
      <c r="G2753" t="s">
        <v>29</v>
      </c>
      <c r="H2753" t="s">
        <v>30</v>
      </c>
      <c r="I2753" t="s">
        <v>31</v>
      </c>
      <c r="J2753" t="s">
        <v>32</v>
      </c>
      <c r="K2753" t="s">
        <v>193</v>
      </c>
      <c r="L2753" t="s">
        <v>194</v>
      </c>
      <c r="M2753" t="s">
        <v>35</v>
      </c>
      <c r="O2753" t="s">
        <v>636</v>
      </c>
      <c r="P2753" t="s">
        <v>6581</v>
      </c>
      <c r="Q2753" t="s">
        <v>4497</v>
      </c>
      <c r="R2753" t="s">
        <v>2946</v>
      </c>
      <c r="S2753" s="2" t="s">
        <v>73</v>
      </c>
      <c r="T2753" s="2">
        <v>1</v>
      </c>
      <c r="U2753" s="2">
        <v>18</v>
      </c>
      <c r="V2753">
        <v>4</v>
      </c>
      <c r="W2753" t="s">
        <v>40</v>
      </c>
      <c r="X2753">
        <v>2010</v>
      </c>
      <c r="Y2753" t="s">
        <v>41</v>
      </c>
    </row>
    <row r="2754" spans="1:25" ht="15" hidden="1" customHeight="1" x14ac:dyDescent="0.25">
      <c r="A2754">
        <v>2267</v>
      </c>
      <c r="B2754" s="1" t="s">
        <v>8137</v>
      </c>
      <c r="C2754" s="1" t="s">
        <v>6976</v>
      </c>
      <c r="D2754" t="s">
        <v>6880</v>
      </c>
      <c r="E2754" s="2" t="s">
        <v>6880</v>
      </c>
      <c r="F2754" s="4" t="s">
        <v>8138</v>
      </c>
      <c r="G2754" t="s">
        <v>58</v>
      </c>
      <c r="H2754" t="s">
        <v>30</v>
      </c>
      <c r="I2754" t="s">
        <v>31</v>
      </c>
      <c r="J2754" t="s">
        <v>32</v>
      </c>
      <c r="K2754" t="s">
        <v>193</v>
      </c>
      <c r="L2754" t="s">
        <v>772</v>
      </c>
      <c r="M2754" t="s">
        <v>35</v>
      </c>
      <c r="O2754" t="s">
        <v>636</v>
      </c>
      <c r="P2754" t="s">
        <v>6581</v>
      </c>
      <c r="Q2754" t="s">
        <v>4166</v>
      </c>
      <c r="R2754" t="s">
        <v>8139</v>
      </c>
      <c r="S2754" s="2" t="s">
        <v>73</v>
      </c>
      <c r="T2754" s="2">
        <v>1</v>
      </c>
      <c r="U2754" s="2">
        <v>18</v>
      </c>
      <c r="V2754">
        <v>4</v>
      </c>
      <c r="W2754" t="s">
        <v>40</v>
      </c>
      <c r="X2754">
        <v>2010</v>
      </c>
      <c r="Y2754" t="s">
        <v>41</v>
      </c>
    </row>
    <row r="2755" spans="1:25" ht="15" hidden="1" customHeight="1" x14ac:dyDescent="0.25">
      <c r="A2755">
        <v>1384</v>
      </c>
      <c r="B2755" s="1" t="s">
        <v>5660</v>
      </c>
      <c r="C2755" s="1" t="s">
        <v>5661</v>
      </c>
      <c r="D2755" t="s">
        <v>5662</v>
      </c>
      <c r="E2755" s="2" t="s">
        <v>62</v>
      </c>
      <c r="F2755" s="3">
        <v>34851</v>
      </c>
      <c r="G2755" t="s">
        <v>29</v>
      </c>
      <c r="H2755" t="s">
        <v>30</v>
      </c>
      <c r="I2755" t="s">
        <v>31</v>
      </c>
      <c r="J2755" t="s">
        <v>32</v>
      </c>
      <c r="K2755" t="s">
        <v>33</v>
      </c>
      <c r="L2755" t="s">
        <v>34</v>
      </c>
      <c r="M2755" t="s">
        <v>35</v>
      </c>
      <c r="N2755">
        <v>0</v>
      </c>
      <c r="O2755" t="s">
        <v>372</v>
      </c>
      <c r="P2755" t="s">
        <v>4557</v>
      </c>
      <c r="Q2755" t="s">
        <v>3250</v>
      </c>
      <c r="R2755" t="s">
        <v>62</v>
      </c>
      <c r="S2755" s="2" t="s">
        <v>73</v>
      </c>
      <c r="T2755" s="2">
        <v>1</v>
      </c>
      <c r="U2755" s="2">
        <v>18</v>
      </c>
      <c r="V2755">
        <v>4</v>
      </c>
      <c r="W2755" t="s">
        <v>40</v>
      </c>
      <c r="X2755">
        <v>2010</v>
      </c>
      <c r="Y2755" t="s">
        <v>41</v>
      </c>
    </row>
    <row r="2756" spans="1:25" ht="15" hidden="1" customHeight="1" x14ac:dyDescent="0.25">
      <c r="A2756">
        <v>1429</v>
      </c>
      <c r="B2756" s="1" t="s">
        <v>5798</v>
      </c>
      <c r="C2756" s="1" t="s">
        <v>5661</v>
      </c>
      <c r="D2756" t="s">
        <v>5799</v>
      </c>
      <c r="E2756" s="2" t="s">
        <v>62</v>
      </c>
      <c r="F2756" s="4" t="s">
        <v>5800</v>
      </c>
      <c r="G2756" t="s">
        <v>58</v>
      </c>
      <c r="H2756" t="s">
        <v>30</v>
      </c>
      <c r="I2756" t="s">
        <v>31</v>
      </c>
      <c r="J2756" t="s">
        <v>32</v>
      </c>
      <c r="K2756" t="s">
        <v>33</v>
      </c>
      <c r="L2756" t="s">
        <v>34</v>
      </c>
      <c r="M2756" t="s">
        <v>35</v>
      </c>
      <c r="N2756">
        <v>0</v>
      </c>
      <c r="O2756" t="s">
        <v>103</v>
      </c>
      <c r="P2756" t="s">
        <v>4557</v>
      </c>
      <c r="Q2756" t="s">
        <v>3250</v>
      </c>
      <c r="R2756" t="s">
        <v>62</v>
      </c>
      <c r="S2756" s="2" t="s">
        <v>73</v>
      </c>
      <c r="T2756" s="2">
        <v>1</v>
      </c>
      <c r="U2756" s="2">
        <v>18</v>
      </c>
      <c r="V2756">
        <v>4</v>
      </c>
      <c r="W2756" t="s">
        <v>40</v>
      </c>
      <c r="X2756">
        <v>2010</v>
      </c>
      <c r="Y2756" t="s">
        <v>41</v>
      </c>
    </row>
    <row r="2757" spans="1:25" ht="15" hidden="1" customHeight="1" x14ac:dyDescent="0.25">
      <c r="A2757">
        <v>2060</v>
      </c>
      <c r="B2757" s="1" t="s">
        <v>7636</v>
      </c>
      <c r="C2757" s="1" t="s">
        <v>5661</v>
      </c>
      <c r="D2757" t="s">
        <v>62</v>
      </c>
      <c r="E2757" s="2" t="s">
        <v>62</v>
      </c>
      <c r="F2757" s="3">
        <v>22743</v>
      </c>
      <c r="G2757" t="s">
        <v>58</v>
      </c>
      <c r="H2757" t="s">
        <v>30</v>
      </c>
      <c r="I2757" t="s">
        <v>31</v>
      </c>
      <c r="J2757" t="s">
        <v>32</v>
      </c>
      <c r="K2757" t="s">
        <v>193</v>
      </c>
      <c r="L2757" t="s">
        <v>772</v>
      </c>
      <c r="M2757" t="s">
        <v>35</v>
      </c>
      <c r="N2757">
        <v>0</v>
      </c>
      <c r="O2757" t="s">
        <v>636</v>
      </c>
      <c r="P2757" t="s">
        <v>6581</v>
      </c>
      <c r="Q2757" t="s">
        <v>4082</v>
      </c>
      <c r="R2757" t="s">
        <v>7637</v>
      </c>
      <c r="S2757" s="2" t="s">
        <v>73</v>
      </c>
      <c r="T2757" s="2">
        <v>1</v>
      </c>
      <c r="U2757" s="2">
        <v>18</v>
      </c>
      <c r="V2757">
        <v>4</v>
      </c>
      <c r="W2757" t="s">
        <v>40</v>
      </c>
      <c r="X2757">
        <v>2010</v>
      </c>
      <c r="Y2757" t="s">
        <v>41</v>
      </c>
    </row>
    <row r="2758" spans="1:25" ht="15" hidden="1" customHeight="1" x14ac:dyDescent="0.25">
      <c r="A2758">
        <v>3602</v>
      </c>
      <c r="B2758" s="1" t="s">
        <v>10978</v>
      </c>
      <c r="C2758" s="1" t="s">
        <v>5661</v>
      </c>
      <c r="D2758" t="s">
        <v>3250</v>
      </c>
      <c r="E2758" s="2" t="s">
        <v>62</v>
      </c>
      <c r="F2758" s="4" t="s">
        <v>10979</v>
      </c>
      <c r="G2758" t="s">
        <v>29</v>
      </c>
      <c r="H2758" t="s">
        <v>30</v>
      </c>
      <c r="I2758" t="s">
        <v>31</v>
      </c>
      <c r="J2758" t="s">
        <v>32</v>
      </c>
      <c r="K2758" t="s">
        <v>193</v>
      </c>
      <c r="L2758" t="s">
        <v>194</v>
      </c>
      <c r="M2758" t="s">
        <v>35</v>
      </c>
      <c r="N2758">
        <v>0</v>
      </c>
      <c r="O2758" t="s">
        <v>636</v>
      </c>
      <c r="P2758" t="s">
        <v>9847</v>
      </c>
      <c r="Q2758" t="s">
        <v>6730</v>
      </c>
      <c r="R2758" t="s">
        <v>6880</v>
      </c>
      <c r="S2758" s="2" t="s">
        <v>73</v>
      </c>
      <c r="T2758" s="2">
        <v>1</v>
      </c>
      <c r="U2758" s="2">
        <v>18</v>
      </c>
      <c r="V2758">
        <v>4</v>
      </c>
      <c r="W2758" t="s">
        <v>40</v>
      </c>
      <c r="X2758">
        <v>2010</v>
      </c>
      <c r="Y2758" t="s">
        <v>41</v>
      </c>
    </row>
    <row r="2759" spans="1:25" ht="15" hidden="1" customHeight="1" x14ac:dyDescent="0.25">
      <c r="A2759">
        <v>481</v>
      </c>
      <c r="B2759" s="1" t="s">
        <v>2379</v>
      </c>
      <c r="C2759" s="1" t="s">
        <v>2380</v>
      </c>
      <c r="D2759" t="s">
        <v>1252</v>
      </c>
      <c r="E2759" s="2" t="s">
        <v>2381</v>
      </c>
      <c r="F2759" s="4" t="s">
        <v>2382</v>
      </c>
      <c r="G2759" t="s">
        <v>29</v>
      </c>
      <c r="H2759" t="s">
        <v>30</v>
      </c>
      <c r="I2759" t="s">
        <v>31</v>
      </c>
      <c r="J2759" t="s">
        <v>32</v>
      </c>
      <c r="K2759" t="s">
        <v>33</v>
      </c>
      <c r="L2759" t="s">
        <v>34</v>
      </c>
      <c r="M2759" t="s">
        <v>35</v>
      </c>
      <c r="O2759" t="s">
        <v>103</v>
      </c>
      <c r="P2759" t="s">
        <v>37</v>
      </c>
      <c r="Q2759" t="s">
        <v>2383</v>
      </c>
      <c r="R2759" t="s">
        <v>2381</v>
      </c>
      <c r="S2759" s="2" t="s">
        <v>73</v>
      </c>
      <c r="T2759" s="2">
        <v>1</v>
      </c>
      <c r="U2759" s="2">
        <v>18</v>
      </c>
      <c r="V2759">
        <v>4</v>
      </c>
      <c r="W2759" t="s">
        <v>40</v>
      </c>
      <c r="X2759">
        <v>2010</v>
      </c>
      <c r="Y2759" t="s">
        <v>41</v>
      </c>
    </row>
    <row r="2760" spans="1:25" ht="15" hidden="1" customHeight="1" x14ac:dyDescent="0.25">
      <c r="A2760">
        <v>688</v>
      </c>
      <c r="B2760" s="1" t="s">
        <v>3215</v>
      </c>
      <c r="C2760" s="1" t="s">
        <v>2380</v>
      </c>
      <c r="D2760" t="s">
        <v>3216</v>
      </c>
      <c r="E2760" s="2" t="s">
        <v>2381</v>
      </c>
      <c r="F2760" s="3">
        <v>31271</v>
      </c>
      <c r="G2760" t="s">
        <v>29</v>
      </c>
      <c r="H2760" t="s">
        <v>3217</v>
      </c>
      <c r="I2760" t="s">
        <v>31</v>
      </c>
      <c r="J2760" t="s">
        <v>32</v>
      </c>
      <c r="K2760" t="s">
        <v>33</v>
      </c>
      <c r="L2760" t="s">
        <v>34</v>
      </c>
      <c r="M2760" t="s">
        <v>35</v>
      </c>
      <c r="O2760" t="s">
        <v>636</v>
      </c>
      <c r="P2760" t="s">
        <v>37</v>
      </c>
      <c r="Q2760" t="s">
        <v>2383</v>
      </c>
      <c r="R2760" t="s">
        <v>2381</v>
      </c>
      <c r="S2760" s="2" t="s">
        <v>73</v>
      </c>
      <c r="T2760" s="2">
        <v>1</v>
      </c>
      <c r="U2760" s="2">
        <v>18</v>
      </c>
      <c r="V2760">
        <v>4</v>
      </c>
      <c r="W2760" t="s">
        <v>40</v>
      </c>
      <c r="X2760">
        <v>2010</v>
      </c>
      <c r="Y2760" t="s">
        <v>41</v>
      </c>
    </row>
    <row r="2761" spans="1:25" ht="15" hidden="1" customHeight="1" x14ac:dyDescent="0.25">
      <c r="A2761">
        <v>2411</v>
      </c>
      <c r="B2761" s="1" t="s">
        <v>8453</v>
      </c>
      <c r="C2761" s="1" t="s">
        <v>2380</v>
      </c>
      <c r="D2761" t="s">
        <v>2383</v>
      </c>
      <c r="E2761" s="2" t="s">
        <v>2381</v>
      </c>
      <c r="F2761" s="3">
        <v>19700</v>
      </c>
      <c r="G2761" t="s">
        <v>29</v>
      </c>
      <c r="H2761" t="s">
        <v>30</v>
      </c>
      <c r="I2761" t="s">
        <v>31</v>
      </c>
      <c r="J2761" t="s">
        <v>32</v>
      </c>
      <c r="K2761" t="s">
        <v>193</v>
      </c>
      <c r="L2761" t="s">
        <v>194</v>
      </c>
      <c r="M2761" t="s">
        <v>35</v>
      </c>
      <c r="N2761">
        <v>0</v>
      </c>
      <c r="O2761" t="s">
        <v>36</v>
      </c>
      <c r="P2761" t="s">
        <v>6581</v>
      </c>
      <c r="Q2761" t="s">
        <v>8454</v>
      </c>
      <c r="R2761" t="s">
        <v>7811</v>
      </c>
      <c r="S2761" s="2" t="s">
        <v>73</v>
      </c>
      <c r="T2761" s="2">
        <v>1</v>
      </c>
      <c r="U2761" s="2">
        <v>18</v>
      </c>
      <c r="V2761">
        <v>4</v>
      </c>
      <c r="W2761" t="s">
        <v>40</v>
      </c>
      <c r="X2761">
        <v>2010</v>
      </c>
      <c r="Y2761" t="s">
        <v>41</v>
      </c>
    </row>
    <row r="2762" spans="1:25" ht="15" hidden="1" customHeight="1" x14ac:dyDescent="0.25">
      <c r="A2762">
        <v>2815</v>
      </c>
      <c r="B2762" s="1" t="s">
        <v>9281</v>
      </c>
      <c r="C2762" s="1" t="s">
        <v>2380</v>
      </c>
      <c r="D2762" t="s">
        <v>2381</v>
      </c>
      <c r="E2762" s="2" t="s">
        <v>2381</v>
      </c>
      <c r="F2762" s="4" t="s">
        <v>9282</v>
      </c>
      <c r="G2762" t="s">
        <v>58</v>
      </c>
      <c r="H2762" t="s">
        <v>30</v>
      </c>
      <c r="I2762" t="s">
        <v>31</v>
      </c>
      <c r="J2762" t="s">
        <v>32</v>
      </c>
      <c r="K2762" t="s">
        <v>193</v>
      </c>
      <c r="L2762" t="s">
        <v>772</v>
      </c>
      <c r="M2762" t="s">
        <v>35</v>
      </c>
      <c r="N2762">
        <v>0</v>
      </c>
      <c r="O2762" t="s">
        <v>36</v>
      </c>
      <c r="P2762" t="s">
        <v>6581</v>
      </c>
      <c r="Q2762" t="s">
        <v>4335</v>
      </c>
      <c r="R2762" t="s">
        <v>9283</v>
      </c>
      <c r="S2762" s="2" t="s">
        <v>73</v>
      </c>
      <c r="T2762" s="2">
        <v>1</v>
      </c>
      <c r="U2762" s="2">
        <v>18</v>
      </c>
      <c r="V2762">
        <v>4</v>
      </c>
      <c r="W2762" t="s">
        <v>40</v>
      </c>
      <c r="X2762">
        <v>2010</v>
      </c>
      <c r="Y2762" t="s">
        <v>41</v>
      </c>
    </row>
    <row r="2763" spans="1:25" ht="15" hidden="1" customHeight="1" x14ac:dyDescent="0.25">
      <c r="A2763">
        <v>151</v>
      </c>
      <c r="B2763" s="1" t="s">
        <v>871</v>
      </c>
      <c r="C2763" s="1" t="s">
        <v>872</v>
      </c>
      <c r="D2763" t="s">
        <v>873</v>
      </c>
      <c r="E2763" s="2" t="s">
        <v>874</v>
      </c>
      <c r="F2763" s="4" t="s">
        <v>875</v>
      </c>
      <c r="G2763" t="s">
        <v>58</v>
      </c>
      <c r="H2763" t="s">
        <v>30</v>
      </c>
      <c r="I2763" t="s">
        <v>31</v>
      </c>
      <c r="J2763" t="s">
        <v>32</v>
      </c>
      <c r="K2763" t="s">
        <v>33</v>
      </c>
      <c r="L2763" t="s">
        <v>34</v>
      </c>
      <c r="M2763" t="s">
        <v>35</v>
      </c>
      <c r="N2763">
        <v>0</v>
      </c>
      <c r="O2763" t="s">
        <v>103</v>
      </c>
      <c r="P2763" t="s">
        <v>37</v>
      </c>
      <c r="Q2763" t="s">
        <v>800</v>
      </c>
      <c r="R2763" t="s">
        <v>874</v>
      </c>
      <c r="S2763" s="2" t="s">
        <v>73</v>
      </c>
      <c r="T2763" s="2">
        <v>1</v>
      </c>
      <c r="U2763" s="2">
        <v>18</v>
      </c>
      <c r="V2763">
        <v>4</v>
      </c>
      <c r="W2763" t="s">
        <v>40</v>
      </c>
      <c r="X2763">
        <v>2010</v>
      </c>
      <c r="Y2763" t="s">
        <v>41</v>
      </c>
    </row>
    <row r="2764" spans="1:25" ht="15" hidden="1" customHeight="1" x14ac:dyDescent="0.25">
      <c r="A2764">
        <v>746</v>
      </c>
      <c r="B2764" s="1" t="s">
        <v>3459</v>
      </c>
      <c r="C2764" s="1" t="s">
        <v>872</v>
      </c>
      <c r="D2764" t="s">
        <v>3460</v>
      </c>
      <c r="E2764" s="2" t="s">
        <v>874</v>
      </c>
      <c r="F2764" s="3">
        <v>41337</v>
      </c>
      <c r="G2764" t="s">
        <v>29</v>
      </c>
      <c r="H2764" t="s">
        <v>30</v>
      </c>
      <c r="I2764" t="s">
        <v>31</v>
      </c>
      <c r="J2764" t="s">
        <v>32</v>
      </c>
      <c r="K2764" t="s">
        <v>33</v>
      </c>
      <c r="L2764" t="s">
        <v>34</v>
      </c>
      <c r="M2764" t="s">
        <v>35</v>
      </c>
      <c r="O2764" t="s">
        <v>36</v>
      </c>
      <c r="P2764" t="s">
        <v>37</v>
      </c>
      <c r="Q2764" t="s">
        <v>800</v>
      </c>
      <c r="R2764" t="s">
        <v>874</v>
      </c>
      <c r="S2764" s="2" t="s">
        <v>73</v>
      </c>
      <c r="T2764" s="2">
        <v>1</v>
      </c>
      <c r="U2764" s="2">
        <v>18</v>
      </c>
      <c r="V2764">
        <v>4</v>
      </c>
      <c r="W2764" t="s">
        <v>40</v>
      </c>
      <c r="X2764">
        <v>2010</v>
      </c>
      <c r="Y2764" t="s">
        <v>41</v>
      </c>
    </row>
    <row r="2765" spans="1:25" ht="15" hidden="1" customHeight="1" x14ac:dyDescent="0.25">
      <c r="A2765">
        <v>3422</v>
      </c>
      <c r="B2765" s="1" t="s">
        <v>10592</v>
      </c>
      <c r="C2765" s="1" t="s">
        <v>872</v>
      </c>
      <c r="D2765" t="s">
        <v>874</v>
      </c>
      <c r="E2765" s="2" t="s">
        <v>874</v>
      </c>
      <c r="F2765" s="4" t="s">
        <v>10593</v>
      </c>
      <c r="G2765" t="s">
        <v>58</v>
      </c>
      <c r="H2765" t="s">
        <v>30</v>
      </c>
      <c r="I2765" t="s">
        <v>31</v>
      </c>
      <c r="J2765" t="s">
        <v>32</v>
      </c>
      <c r="K2765" t="s">
        <v>193</v>
      </c>
      <c r="L2765" t="s">
        <v>772</v>
      </c>
      <c r="M2765" t="s">
        <v>35</v>
      </c>
      <c r="N2765">
        <v>0</v>
      </c>
      <c r="O2765" t="s">
        <v>636</v>
      </c>
      <c r="P2765" t="s">
        <v>9847</v>
      </c>
      <c r="Q2765" t="s">
        <v>2383</v>
      </c>
      <c r="R2765" t="s">
        <v>2381</v>
      </c>
      <c r="S2765" s="2" t="s">
        <v>73</v>
      </c>
      <c r="T2765" s="2">
        <v>1</v>
      </c>
      <c r="U2765" s="2">
        <v>18</v>
      </c>
      <c r="V2765">
        <v>4</v>
      </c>
      <c r="W2765" t="s">
        <v>40</v>
      </c>
      <c r="X2765">
        <v>2010</v>
      </c>
      <c r="Y2765" t="s">
        <v>41</v>
      </c>
    </row>
    <row r="2766" spans="1:25" ht="15" hidden="1" customHeight="1" x14ac:dyDescent="0.25">
      <c r="A2766">
        <v>213</v>
      </c>
      <c r="B2766" s="1" t="s">
        <v>1174</v>
      </c>
      <c r="C2766" s="1" t="s">
        <v>1175</v>
      </c>
      <c r="D2766" t="s">
        <v>1176</v>
      </c>
      <c r="E2766" s="2" t="s">
        <v>1177</v>
      </c>
      <c r="F2766" s="4" t="s">
        <v>1178</v>
      </c>
      <c r="G2766" t="s">
        <v>29</v>
      </c>
      <c r="H2766" t="s">
        <v>30</v>
      </c>
      <c r="I2766" t="s">
        <v>31</v>
      </c>
      <c r="J2766" t="s">
        <v>32</v>
      </c>
      <c r="K2766" t="s">
        <v>33</v>
      </c>
      <c r="L2766" t="s">
        <v>34</v>
      </c>
      <c r="M2766" t="s">
        <v>35</v>
      </c>
      <c r="N2766">
        <v>0</v>
      </c>
      <c r="O2766" t="s">
        <v>36</v>
      </c>
      <c r="P2766" t="s">
        <v>37</v>
      </c>
      <c r="Q2766" t="s">
        <v>172</v>
      </c>
      <c r="R2766" t="s">
        <v>1177</v>
      </c>
      <c r="S2766" s="2" t="s">
        <v>53</v>
      </c>
      <c r="T2766" s="2">
        <v>3</v>
      </c>
      <c r="U2766" s="2">
        <v>15</v>
      </c>
      <c r="V2766">
        <v>4</v>
      </c>
      <c r="W2766" t="s">
        <v>40</v>
      </c>
      <c r="X2766">
        <v>2010</v>
      </c>
      <c r="Y2766" t="s">
        <v>41</v>
      </c>
    </row>
    <row r="2767" spans="1:25" ht="15" hidden="1" customHeight="1" x14ac:dyDescent="0.25">
      <c r="A2767">
        <v>1583</v>
      </c>
      <c r="B2767" s="1" t="s">
        <v>6247</v>
      </c>
      <c r="C2767" s="1" t="s">
        <v>1175</v>
      </c>
      <c r="D2767" t="s">
        <v>6248</v>
      </c>
      <c r="E2767" s="2" t="s">
        <v>1177</v>
      </c>
      <c r="F2767" s="3">
        <v>35342</v>
      </c>
      <c r="G2767" t="s">
        <v>58</v>
      </c>
      <c r="H2767" t="s">
        <v>30</v>
      </c>
      <c r="I2767" t="s">
        <v>31</v>
      </c>
      <c r="J2767" t="s">
        <v>32</v>
      </c>
      <c r="K2767" t="s">
        <v>33</v>
      </c>
      <c r="L2767" t="s">
        <v>34</v>
      </c>
      <c r="M2767" t="s">
        <v>35</v>
      </c>
      <c r="N2767">
        <v>0</v>
      </c>
      <c r="O2767" t="s">
        <v>636</v>
      </c>
      <c r="P2767" t="s">
        <v>4557</v>
      </c>
      <c r="Q2767" t="s">
        <v>172</v>
      </c>
      <c r="R2767" t="s">
        <v>1177</v>
      </c>
      <c r="S2767" s="2" t="s">
        <v>53</v>
      </c>
      <c r="T2767" s="2">
        <v>3</v>
      </c>
      <c r="U2767" s="2">
        <v>15</v>
      </c>
      <c r="V2767">
        <v>4</v>
      </c>
      <c r="W2767" t="s">
        <v>40</v>
      </c>
      <c r="X2767">
        <v>2010</v>
      </c>
      <c r="Y2767" t="s">
        <v>41</v>
      </c>
    </row>
    <row r="2768" spans="1:25" ht="15" hidden="1" customHeight="1" x14ac:dyDescent="0.25">
      <c r="A2768">
        <v>2014</v>
      </c>
      <c r="B2768" s="1" t="s">
        <v>7504</v>
      </c>
      <c r="C2768" s="1" t="s">
        <v>1175</v>
      </c>
      <c r="D2768" t="s">
        <v>7505</v>
      </c>
      <c r="E2768" s="2" t="s">
        <v>1177</v>
      </c>
      <c r="F2768" s="4" t="s">
        <v>7506</v>
      </c>
      <c r="G2768" t="s">
        <v>29</v>
      </c>
      <c r="H2768" t="s">
        <v>30</v>
      </c>
      <c r="I2768" t="s">
        <v>31</v>
      </c>
      <c r="J2768" t="s">
        <v>32</v>
      </c>
      <c r="K2768" t="s">
        <v>193</v>
      </c>
      <c r="L2768" t="s">
        <v>588</v>
      </c>
      <c r="M2768" t="s">
        <v>35</v>
      </c>
      <c r="O2768" t="s">
        <v>36</v>
      </c>
      <c r="P2768" t="s">
        <v>6581</v>
      </c>
      <c r="Q2768" t="s">
        <v>589</v>
      </c>
      <c r="R2768" t="s">
        <v>7507</v>
      </c>
      <c r="S2768" s="2" t="s">
        <v>53</v>
      </c>
      <c r="T2768" s="2">
        <v>3</v>
      </c>
      <c r="U2768" s="2">
        <v>15</v>
      </c>
      <c r="V2768">
        <v>4</v>
      </c>
      <c r="W2768" t="s">
        <v>40</v>
      </c>
      <c r="X2768">
        <v>2010</v>
      </c>
      <c r="Y2768" t="s">
        <v>41</v>
      </c>
    </row>
    <row r="2769" spans="1:25" ht="15" hidden="1" customHeight="1" x14ac:dyDescent="0.25">
      <c r="A2769">
        <v>3433</v>
      </c>
      <c r="B2769" s="1" t="s">
        <v>10618</v>
      </c>
      <c r="C2769" s="1" t="s">
        <v>1175</v>
      </c>
      <c r="D2769" t="s">
        <v>172</v>
      </c>
      <c r="E2769" s="2" t="s">
        <v>1177</v>
      </c>
      <c r="F2769" s="3">
        <v>28044</v>
      </c>
      <c r="G2769" t="s">
        <v>29</v>
      </c>
      <c r="H2769" t="s">
        <v>30</v>
      </c>
      <c r="I2769" t="s">
        <v>31</v>
      </c>
      <c r="J2769" t="s">
        <v>32</v>
      </c>
      <c r="K2769" t="s">
        <v>193</v>
      </c>
      <c r="L2769" t="s">
        <v>194</v>
      </c>
      <c r="M2769" t="s">
        <v>35</v>
      </c>
      <c r="N2769">
        <v>0</v>
      </c>
      <c r="O2769" t="s">
        <v>372</v>
      </c>
      <c r="P2769" t="s">
        <v>9847</v>
      </c>
      <c r="Q2769" t="s">
        <v>954</v>
      </c>
      <c r="R2769" t="s">
        <v>7398</v>
      </c>
      <c r="S2769" s="2" t="s">
        <v>53</v>
      </c>
      <c r="T2769" s="2">
        <v>3</v>
      </c>
      <c r="U2769" s="2">
        <v>15</v>
      </c>
      <c r="V2769">
        <v>4</v>
      </c>
      <c r="W2769" t="s">
        <v>40</v>
      </c>
      <c r="X2769">
        <v>2010</v>
      </c>
      <c r="Y2769" t="s">
        <v>41</v>
      </c>
    </row>
    <row r="2770" spans="1:25" ht="15" hidden="1" customHeight="1" x14ac:dyDescent="0.25">
      <c r="A2770">
        <v>3577</v>
      </c>
      <c r="B2770" s="1" t="s">
        <v>10931</v>
      </c>
      <c r="C2770" s="1" t="s">
        <v>1175</v>
      </c>
      <c r="D2770" t="s">
        <v>1177</v>
      </c>
      <c r="E2770" s="2" t="s">
        <v>1177</v>
      </c>
      <c r="F2770" s="4" t="s">
        <v>10932</v>
      </c>
      <c r="G2770" t="s">
        <v>58</v>
      </c>
      <c r="H2770" t="s">
        <v>30</v>
      </c>
      <c r="I2770" t="s">
        <v>31</v>
      </c>
      <c r="J2770" t="s">
        <v>32</v>
      </c>
      <c r="K2770" t="s">
        <v>193</v>
      </c>
      <c r="L2770" t="s">
        <v>772</v>
      </c>
      <c r="M2770" t="s">
        <v>35</v>
      </c>
      <c r="N2770">
        <v>0</v>
      </c>
      <c r="O2770" t="s">
        <v>636</v>
      </c>
      <c r="P2770" t="s">
        <v>9847</v>
      </c>
      <c r="Q2770" t="s">
        <v>2634</v>
      </c>
      <c r="R2770" t="s">
        <v>4511</v>
      </c>
      <c r="S2770" s="2" t="s">
        <v>53</v>
      </c>
      <c r="T2770" s="2">
        <v>3</v>
      </c>
      <c r="U2770" s="2">
        <v>15</v>
      </c>
      <c r="V2770">
        <v>4</v>
      </c>
      <c r="W2770" t="s">
        <v>40</v>
      </c>
      <c r="X2770">
        <v>2010</v>
      </c>
      <c r="Y2770" t="s">
        <v>41</v>
      </c>
    </row>
    <row r="2771" spans="1:25" ht="15" hidden="1" customHeight="1" x14ac:dyDescent="0.25">
      <c r="A2771">
        <v>547</v>
      </c>
      <c r="B2771" s="1" t="s">
        <v>2649</v>
      </c>
      <c r="C2771" s="1" t="s">
        <v>2650</v>
      </c>
      <c r="D2771" t="s">
        <v>902</v>
      </c>
      <c r="E2771" s="2" t="s">
        <v>325</v>
      </c>
      <c r="F2771" s="3">
        <v>36437</v>
      </c>
      <c r="G2771" t="s">
        <v>58</v>
      </c>
      <c r="H2771" t="s">
        <v>30</v>
      </c>
      <c r="I2771" t="s">
        <v>31</v>
      </c>
      <c r="J2771" t="s">
        <v>32</v>
      </c>
      <c r="K2771" t="s">
        <v>33</v>
      </c>
      <c r="L2771" t="s">
        <v>34</v>
      </c>
      <c r="M2771" t="s">
        <v>35</v>
      </c>
      <c r="N2771">
        <v>0</v>
      </c>
      <c r="O2771" t="s">
        <v>36</v>
      </c>
      <c r="P2771" t="s">
        <v>37</v>
      </c>
      <c r="Q2771" t="s">
        <v>2651</v>
      </c>
      <c r="R2771" t="s">
        <v>325</v>
      </c>
      <c r="S2771" s="2" t="s">
        <v>53</v>
      </c>
      <c r="T2771" s="2">
        <v>3</v>
      </c>
      <c r="U2771" s="2">
        <v>15</v>
      </c>
      <c r="V2771">
        <v>4</v>
      </c>
      <c r="W2771" t="s">
        <v>40</v>
      </c>
      <c r="X2771">
        <v>2010</v>
      </c>
      <c r="Y2771" t="s">
        <v>41</v>
      </c>
    </row>
    <row r="2772" spans="1:25" ht="15" hidden="1" customHeight="1" x14ac:dyDescent="0.25">
      <c r="A2772">
        <v>902</v>
      </c>
      <c r="B2772" s="1" t="s">
        <v>4060</v>
      </c>
      <c r="C2772" s="1" t="s">
        <v>2650</v>
      </c>
      <c r="D2772" t="s">
        <v>2651</v>
      </c>
      <c r="E2772" s="2" t="s">
        <v>325</v>
      </c>
      <c r="F2772" s="4" t="s">
        <v>4061</v>
      </c>
      <c r="G2772" t="s">
        <v>29</v>
      </c>
      <c r="H2772" t="s">
        <v>4062</v>
      </c>
      <c r="I2772" t="s">
        <v>31</v>
      </c>
      <c r="J2772" t="s">
        <v>32</v>
      </c>
      <c r="K2772" t="s">
        <v>193</v>
      </c>
      <c r="L2772" t="s">
        <v>194</v>
      </c>
      <c r="M2772" t="s">
        <v>35</v>
      </c>
      <c r="N2772">
        <v>0</v>
      </c>
      <c r="O2772" t="s">
        <v>372</v>
      </c>
      <c r="P2772" t="s">
        <v>4012</v>
      </c>
      <c r="Q2772" t="s">
        <v>589</v>
      </c>
      <c r="R2772" t="s">
        <v>4063</v>
      </c>
      <c r="S2772" s="2" t="s">
        <v>53</v>
      </c>
      <c r="T2772" s="2">
        <v>3</v>
      </c>
      <c r="U2772" s="2">
        <v>15</v>
      </c>
      <c r="V2772">
        <v>4</v>
      </c>
      <c r="W2772" t="s">
        <v>40</v>
      </c>
      <c r="X2772">
        <v>2010</v>
      </c>
      <c r="Y2772" t="s">
        <v>41</v>
      </c>
    </row>
    <row r="2773" spans="1:25" ht="15" hidden="1" customHeight="1" x14ac:dyDescent="0.25">
      <c r="A2773">
        <v>1322</v>
      </c>
      <c r="B2773" s="1" t="s">
        <v>5459</v>
      </c>
      <c r="C2773" s="1" t="s">
        <v>2650</v>
      </c>
      <c r="D2773" t="s">
        <v>5460</v>
      </c>
      <c r="E2773" s="2" t="s">
        <v>325</v>
      </c>
      <c r="F2773" s="4" t="s">
        <v>5461</v>
      </c>
      <c r="G2773" t="s">
        <v>58</v>
      </c>
      <c r="H2773" t="s">
        <v>30</v>
      </c>
      <c r="I2773" t="s">
        <v>31</v>
      </c>
      <c r="J2773" t="s">
        <v>32</v>
      </c>
      <c r="K2773" t="s">
        <v>33</v>
      </c>
      <c r="L2773" t="s">
        <v>34</v>
      </c>
      <c r="M2773" t="s">
        <v>35</v>
      </c>
      <c r="N2773">
        <v>0</v>
      </c>
      <c r="O2773" t="s">
        <v>636</v>
      </c>
      <c r="P2773" t="s">
        <v>4557</v>
      </c>
      <c r="Q2773" t="s">
        <v>2651</v>
      </c>
      <c r="R2773" t="s">
        <v>325</v>
      </c>
      <c r="S2773" s="2" t="s">
        <v>53</v>
      </c>
      <c r="T2773" s="2">
        <v>3</v>
      </c>
      <c r="U2773" s="2">
        <v>15</v>
      </c>
      <c r="V2773">
        <v>4</v>
      </c>
      <c r="W2773" t="s">
        <v>40</v>
      </c>
      <c r="X2773">
        <v>2010</v>
      </c>
      <c r="Y2773" t="s">
        <v>41</v>
      </c>
    </row>
    <row r="2774" spans="1:25" ht="15" hidden="1" customHeight="1" x14ac:dyDescent="0.25">
      <c r="A2774">
        <v>2103</v>
      </c>
      <c r="B2774" s="1" t="s">
        <v>7734</v>
      </c>
      <c r="C2774" s="1" t="s">
        <v>2650</v>
      </c>
      <c r="D2774" t="s">
        <v>325</v>
      </c>
      <c r="E2774" s="2" t="s">
        <v>325</v>
      </c>
      <c r="F2774" s="4" t="s">
        <v>4312</v>
      </c>
      <c r="G2774" t="s">
        <v>58</v>
      </c>
      <c r="H2774" t="s">
        <v>30</v>
      </c>
      <c r="I2774" t="s">
        <v>31</v>
      </c>
      <c r="J2774" t="s">
        <v>32</v>
      </c>
      <c r="K2774" t="s">
        <v>193</v>
      </c>
      <c r="L2774" t="s">
        <v>772</v>
      </c>
      <c r="M2774" t="s">
        <v>35</v>
      </c>
      <c r="N2774">
        <v>0</v>
      </c>
      <c r="O2774" t="s">
        <v>36</v>
      </c>
      <c r="P2774" t="s">
        <v>6581</v>
      </c>
      <c r="Q2774" t="s">
        <v>2634</v>
      </c>
      <c r="R2774" t="s">
        <v>7735</v>
      </c>
      <c r="S2774" s="2" t="s">
        <v>53</v>
      </c>
      <c r="T2774" s="2">
        <v>3</v>
      </c>
      <c r="U2774" s="2">
        <v>15</v>
      </c>
      <c r="V2774">
        <v>4</v>
      </c>
      <c r="W2774" t="s">
        <v>40</v>
      </c>
      <c r="X2774">
        <v>2010</v>
      </c>
      <c r="Y2774" t="s">
        <v>41</v>
      </c>
    </row>
    <row r="2775" spans="1:25" ht="15" hidden="1" customHeight="1" x14ac:dyDescent="0.25">
      <c r="A2775">
        <v>2223</v>
      </c>
      <c r="B2775" s="1" t="s">
        <v>8033</v>
      </c>
      <c r="C2775" s="1" t="s">
        <v>8034</v>
      </c>
      <c r="D2775" t="s">
        <v>659</v>
      </c>
      <c r="E2775" s="2" t="s">
        <v>8035</v>
      </c>
      <c r="F2775" s="3">
        <v>23351</v>
      </c>
      <c r="G2775" t="s">
        <v>29</v>
      </c>
      <c r="H2775" t="s">
        <v>30</v>
      </c>
      <c r="I2775" t="s">
        <v>31</v>
      </c>
      <c r="J2775" t="s">
        <v>32</v>
      </c>
      <c r="K2775" t="s">
        <v>193</v>
      </c>
      <c r="L2775" t="s">
        <v>194</v>
      </c>
      <c r="M2775" t="s">
        <v>35</v>
      </c>
      <c r="O2775" t="s">
        <v>636</v>
      </c>
      <c r="P2775" t="s">
        <v>6581</v>
      </c>
      <c r="Q2775" t="s">
        <v>589</v>
      </c>
      <c r="R2775" t="s">
        <v>7002</v>
      </c>
      <c r="S2775" s="2" t="s">
        <v>53</v>
      </c>
      <c r="T2775" s="2">
        <v>2</v>
      </c>
      <c r="U2775" s="2">
        <v>16</v>
      </c>
      <c r="V2775">
        <v>4</v>
      </c>
      <c r="W2775" t="s">
        <v>40</v>
      </c>
      <c r="X2775">
        <v>2010</v>
      </c>
      <c r="Y2775" t="s">
        <v>41</v>
      </c>
    </row>
    <row r="2776" spans="1:25" ht="15" hidden="1" customHeight="1" x14ac:dyDescent="0.25">
      <c r="A2776">
        <v>2470</v>
      </c>
      <c r="B2776" s="1" t="s">
        <v>8572</v>
      </c>
      <c r="C2776" s="1" t="s">
        <v>8034</v>
      </c>
      <c r="D2776" t="s">
        <v>8035</v>
      </c>
      <c r="E2776" s="2" t="s">
        <v>8035</v>
      </c>
      <c r="F2776" s="4" t="s">
        <v>8573</v>
      </c>
      <c r="G2776" t="s">
        <v>58</v>
      </c>
      <c r="H2776" t="s">
        <v>30</v>
      </c>
      <c r="I2776" t="s">
        <v>31</v>
      </c>
      <c r="J2776" t="s">
        <v>32</v>
      </c>
      <c r="K2776" t="s">
        <v>193</v>
      </c>
      <c r="L2776" t="s">
        <v>772</v>
      </c>
      <c r="M2776" t="s">
        <v>35</v>
      </c>
      <c r="N2776">
        <v>0</v>
      </c>
      <c r="O2776" t="s">
        <v>636</v>
      </c>
      <c r="P2776" t="s">
        <v>6581</v>
      </c>
      <c r="Q2776" t="s">
        <v>589</v>
      </c>
      <c r="R2776" t="s">
        <v>8574</v>
      </c>
      <c r="S2776" s="2" t="s">
        <v>53</v>
      </c>
      <c r="T2776" s="2">
        <v>2</v>
      </c>
      <c r="U2776" s="2">
        <v>16</v>
      </c>
      <c r="V2776">
        <v>4</v>
      </c>
      <c r="W2776" t="s">
        <v>40</v>
      </c>
      <c r="X2776">
        <v>2010</v>
      </c>
      <c r="Y2776" t="s">
        <v>41</v>
      </c>
    </row>
    <row r="2777" spans="1:25" ht="15" hidden="1" customHeight="1" x14ac:dyDescent="0.25">
      <c r="A2777">
        <v>1834</v>
      </c>
      <c r="B2777" s="1" t="s">
        <v>6999</v>
      </c>
      <c r="C2777" s="1" t="s">
        <v>7000</v>
      </c>
      <c r="D2777" t="s">
        <v>7001</v>
      </c>
      <c r="E2777" s="2" t="s">
        <v>7001</v>
      </c>
      <c r="F2777" s="4" t="s">
        <v>6645</v>
      </c>
      <c r="G2777" t="s">
        <v>58</v>
      </c>
      <c r="H2777" t="s">
        <v>30</v>
      </c>
      <c r="I2777" t="s">
        <v>31</v>
      </c>
      <c r="J2777" t="s">
        <v>32</v>
      </c>
      <c r="K2777" t="s">
        <v>193</v>
      </c>
      <c r="L2777" t="s">
        <v>772</v>
      </c>
      <c r="M2777" t="s">
        <v>35</v>
      </c>
      <c r="O2777" t="s">
        <v>36</v>
      </c>
      <c r="P2777" t="s">
        <v>6581</v>
      </c>
      <c r="Q2777" t="s">
        <v>589</v>
      </c>
      <c r="R2777" t="s">
        <v>7002</v>
      </c>
      <c r="S2777" s="2" t="s">
        <v>53</v>
      </c>
      <c r="T2777" s="2">
        <v>2</v>
      </c>
      <c r="U2777" s="2">
        <v>16</v>
      </c>
      <c r="V2777">
        <v>4</v>
      </c>
      <c r="W2777" t="s">
        <v>40</v>
      </c>
      <c r="X2777">
        <v>2010</v>
      </c>
      <c r="Y2777" t="s">
        <v>41</v>
      </c>
    </row>
    <row r="2778" spans="1:25" ht="15" hidden="1" customHeight="1" x14ac:dyDescent="0.25">
      <c r="A2778">
        <v>2398</v>
      </c>
      <c r="B2778" s="1" t="s">
        <v>8433</v>
      </c>
      <c r="C2778" s="1" t="s">
        <v>7000</v>
      </c>
      <c r="D2778" t="s">
        <v>3081</v>
      </c>
      <c r="E2778" s="2" t="s">
        <v>7001</v>
      </c>
      <c r="F2778" s="4" t="s">
        <v>7311</v>
      </c>
      <c r="G2778" t="s">
        <v>29</v>
      </c>
      <c r="H2778" t="s">
        <v>30</v>
      </c>
      <c r="I2778" t="s">
        <v>31</v>
      </c>
      <c r="J2778" t="s">
        <v>32</v>
      </c>
      <c r="K2778" t="s">
        <v>193</v>
      </c>
      <c r="L2778" t="s">
        <v>194</v>
      </c>
      <c r="M2778" t="s">
        <v>35</v>
      </c>
      <c r="O2778" t="s">
        <v>36</v>
      </c>
      <c r="P2778" t="s">
        <v>6581</v>
      </c>
      <c r="Q2778" t="s">
        <v>589</v>
      </c>
      <c r="R2778" t="s">
        <v>2269</v>
      </c>
      <c r="S2778" s="2" t="s">
        <v>53</v>
      </c>
      <c r="T2778" s="2">
        <v>2</v>
      </c>
      <c r="U2778" s="2">
        <v>16</v>
      </c>
      <c r="V2778">
        <v>4</v>
      </c>
      <c r="W2778" t="s">
        <v>40</v>
      </c>
      <c r="X2778">
        <v>2010</v>
      </c>
      <c r="Y2778" t="s">
        <v>41</v>
      </c>
    </row>
    <row r="2779" spans="1:25" ht="15" hidden="1" customHeight="1" x14ac:dyDescent="0.25">
      <c r="A2779">
        <v>1502</v>
      </c>
      <c r="B2779" s="1" t="s">
        <v>6006</v>
      </c>
      <c r="C2779" s="1" t="s">
        <v>6007</v>
      </c>
      <c r="D2779" t="s">
        <v>6008</v>
      </c>
      <c r="E2779" s="2" t="s">
        <v>6009</v>
      </c>
      <c r="F2779" s="3">
        <v>33949</v>
      </c>
      <c r="G2779" t="s">
        <v>58</v>
      </c>
      <c r="H2779" t="s">
        <v>30</v>
      </c>
      <c r="I2779" t="s">
        <v>31</v>
      </c>
      <c r="J2779" t="s">
        <v>32</v>
      </c>
      <c r="K2779" t="s">
        <v>33</v>
      </c>
      <c r="L2779" t="s">
        <v>34</v>
      </c>
      <c r="M2779" t="s">
        <v>35</v>
      </c>
      <c r="N2779">
        <v>0</v>
      </c>
      <c r="O2779" t="s">
        <v>636</v>
      </c>
      <c r="P2779" t="s">
        <v>4557</v>
      </c>
      <c r="Q2779" t="s">
        <v>2152</v>
      </c>
      <c r="R2779" t="s">
        <v>6009</v>
      </c>
      <c r="S2779" s="2" t="s">
        <v>53</v>
      </c>
      <c r="T2779" s="2">
        <v>2</v>
      </c>
      <c r="U2779" s="2">
        <v>16</v>
      </c>
      <c r="V2779">
        <v>4</v>
      </c>
      <c r="W2779" t="s">
        <v>40</v>
      </c>
      <c r="X2779">
        <v>2010</v>
      </c>
      <c r="Y2779" t="s">
        <v>41</v>
      </c>
    </row>
    <row r="2780" spans="1:25" ht="15" hidden="1" customHeight="1" x14ac:dyDescent="0.25">
      <c r="A2780">
        <v>2028</v>
      </c>
      <c r="B2780" s="1" t="s">
        <v>7536</v>
      </c>
      <c r="C2780" s="1" t="s">
        <v>6007</v>
      </c>
      <c r="D2780" t="s">
        <v>6009</v>
      </c>
      <c r="E2780" s="2" t="s">
        <v>6009</v>
      </c>
      <c r="F2780" s="3">
        <v>21218</v>
      </c>
      <c r="G2780" t="s">
        <v>58</v>
      </c>
      <c r="H2780" t="s">
        <v>30</v>
      </c>
      <c r="I2780" t="s">
        <v>31</v>
      </c>
      <c r="J2780" t="s">
        <v>32</v>
      </c>
      <c r="K2780" t="s">
        <v>587</v>
      </c>
      <c r="L2780" t="s">
        <v>772</v>
      </c>
      <c r="M2780" t="s">
        <v>35</v>
      </c>
      <c r="N2780">
        <v>0</v>
      </c>
      <c r="O2780" t="s">
        <v>636</v>
      </c>
      <c r="P2780" t="s">
        <v>6581</v>
      </c>
      <c r="Q2780" t="s">
        <v>810</v>
      </c>
      <c r="R2780" t="s">
        <v>4208</v>
      </c>
      <c r="S2780" s="2" t="s">
        <v>53</v>
      </c>
      <c r="T2780" s="2">
        <v>2</v>
      </c>
      <c r="U2780" s="2">
        <v>16</v>
      </c>
      <c r="V2780">
        <v>4</v>
      </c>
      <c r="W2780" t="s">
        <v>40</v>
      </c>
      <c r="X2780">
        <v>2010</v>
      </c>
      <c r="Y2780" t="s">
        <v>41</v>
      </c>
    </row>
    <row r="2781" spans="1:25" ht="15" hidden="1" customHeight="1" x14ac:dyDescent="0.25">
      <c r="A2781">
        <v>367</v>
      </c>
      <c r="B2781" s="1" t="s">
        <v>1899</v>
      </c>
      <c r="C2781" s="1" t="s">
        <v>1900</v>
      </c>
      <c r="D2781" t="s">
        <v>1901</v>
      </c>
      <c r="E2781" s="2" t="s">
        <v>1902</v>
      </c>
      <c r="F2781" s="4" t="s">
        <v>555</v>
      </c>
      <c r="G2781" t="s">
        <v>29</v>
      </c>
      <c r="H2781" t="s">
        <v>30</v>
      </c>
      <c r="I2781" t="s">
        <v>31</v>
      </c>
      <c r="J2781" t="s">
        <v>32</v>
      </c>
      <c r="K2781" t="s">
        <v>33</v>
      </c>
      <c r="L2781" t="s">
        <v>34</v>
      </c>
      <c r="M2781" t="s">
        <v>35</v>
      </c>
      <c r="O2781" t="s">
        <v>36</v>
      </c>
      <c r="P2781" t="s">
        <v>37</v>
      </c>
      <c r="Q2781" t="s">
        <v>1903</v>
      </c>
      <c r="R2781" t="s">
        <v>1902</v>
      </c>
      <c r="S2781" s="2" t="s">
        <v>53</v>
      </c>
      <c r="T2781" s="2">
        <v>2</v>
      </c>
      <c r="U2781" s="2">
        <v>16</v>
      </c>
      <c r="V2781">
        <v>4</v>
      </c>
      <c r="W2781" t="s">
        <v>40</v>
      </c>
      <c r="X2781">
        <v>2010</v>
      </c>
      <c r="Y2781" t="s">
        <v>41</v>
      </c>
    </row>
    <row r="2782" spans="1:25" ht="15" hidden="1" customHeight="1" x14ac:dyDescent="0.25">
      <c r="A2782">
        <v>3625</v>
      </c>
      <c r="B2782" s="1" t="s">
        <v>11023</v>
      </c>
      <c r="C2782" s="1" t="s">
        <v>1900</v>
      </c>
      <c r="D2782" t="s">
        <v>1903</v>
      </c>
      <c r="E2782" s="2" t="s">
        <v>1902</v>
      </c>
      <c r="F2782" s="3">
        <v>29196</v>
      </c>
      <c r="G2782" t="s">
        <v>29</v>
      </c>
      <c r="H2782" t="s">
        <v>30</v>
      </c>
      <c r="I2782" t="s">
        <v>31</v>
      </c>
      <c r="J2782" t="s">
        <v>32</v>
      </c>
      <c r="K2782" t="s">
        <v>193</v>
      </c>
      <c r="L2782" t="s">
        <v>194</v>
      </c>
      <c r="M2782" t="s">
        <v>35</v>
      </c>
      <c r="N2782">
        <v>0</v>
      </c>
      <c r="O2782" t="s">
        <v>372</v>
      </c>
      <c r="P2782" t="s">
        <v>9847</v>
      </c>
      <c r="Q2782" t="s">
        <v>589</v>
      </c>
      <c r="R2782" t="s">
        <v>699</v>
      </c>
      <c r="S2782" s="2" t="s">
        <v>53</v>
      </c>
      <c r="T2782" s="2">
        <v>2</v>
      </c>
      <c r="U2782" s="2">
        <v>16</v>
      </c>
      <c r="V2782">
        <v>4</v>
      </c>
      <c r="W2782" t="s">
        <v>40</v>
      </c>
      <c r="X2782">
        <v>2010</v>
      </c>
      <c r="Y2782" t="s">
        <v>41</v>
      </c>
    </row>
    <row r="2783" spans="1:25" ht="15" hidden="1" customHeight="1" x14ac:dyDescent="0.25">
      <c r="A2783">
        <v>3689</v>
      </c>
      <c r="B2783" s="1" t="s">
        <v>11158</v>
      </c>
      <c r="C2783" s="1" t="s">
        <v>1900</v>
      </c>
      <c r="D2783" t="s">
        <v>1902</v>
      </c>
      <c r="E2783" s="2" t="s">
        <v>1902</v>
      </c>
      <c r="F2783" s="3">
        <v>28041</v>
      </c>
      <c r="G2783" t="s">
        <v>58</v>
      </c>
      <c r="H2783" t="s">
        <v>30</v>
      </c>
      <c r="I2783" t="s">
        <v>31</v>
      </c>
      <c r="J2783" t="s">
        <v>32</v>
      </c>
      <c r="K2783" t="s">
        <v>193</v>
      </c>
      <c r="L2783" t="s">
        <v>772</v>
      </c>
      <c r="M2783" t="s">
        <v>35</v>
      </c>
      <c r="O2783" t="s">
        <v>36</v>
      </c>
      <c r="P2783" t="s">
        <v>9847</v>
      </c>
      <c r="Q2783" t="s">
        <v>810</v>
      </c>
      <c r="R2783" t="s">
        <v>11159</v>
      </c>
      <c r="S2783" s="2" t="s">
        <v>53</v>
      </c>
      <c r="T2783" s="2">
        <v>2</v>
      </c>
      <c r="U2783" s="2">
        <v>16</v>
      </c>
      <c r="V2783">
        <v>4</v>
      </c>
      <c r="W2783" t="s">
        <v>40</v>
      </c>
      <c r="X2783">
        <v>2010</v>
      </c>
      <c r="Y2783" t="s">
        <v>41</v>
      </c>
    </row>
    <row r="2784" spans="1:25" ht="15" hidden="1" customHeight="1" x14ac:dyDescent="0.25">
      <c r="A2784">
        <v>174</v>
      </c>
      <c r="B2784" s="1" t="s">
        <v>986</v>
      </c>
      <c r="C2784" s="1" t="s">
        <v>987</v>
      </c>
      <c r="D2784" t="s">
        <v>988</v>
      </c>
      <c r="E2784" s="2" t="s">
        <v>989</v>
      </c>
      <c r="F2784" s="3">
        <v>37716</v>
      </c>
      <c r="G2784" t="s">
        <v>58</v>
      </c>
      <c r="H2784" t="s">
        <v>30</v>
      </c>
      <c r="I2784" t="s">
        <v>31</v>
      </c>
      <c r="J2784" t="s">
        <v>32</v>
      </c>
      <c r="K2784" t="s">
        <v>33</v>
      </c>
      <c r="L2784" t="s">
        <v>34</v>
      </c>
      <c r="M2784" t="s">
        <v>35</v>
      </c>
      <c r="O2784" t="s">
        <v>36</v>
      </c>
      <c r="P2784" t="s">
        <v>37</v>
      </c>
      <c r="Q2784" t="s">
        <v>616</v>
      </c>
      <c r="R2784" t="s">
        <v>989</v>
      </c>
      <c r="S2784" s="2" t="s">
        <v>53</v>
      </c>
      <c r="T2784" s="2">
        <v>2</v>
      </c>
      <c r="U2784" s="2">
        <v>16</v>
      </c>
      <c r="V2784">
        <v>4</v>
      </c>
      <c r="W2784" t="s">
        <v>40</v>
      </c>
      <c r="X2784">
        <v>2010</v>
      </c>
      <c r="Y2784" t="s">
        <v>41</v>
      </c>
    </row>
    <row r="2785" spans="1:25" ht="15" hidden="1" customHeight="1" x14ac:dyDescent="0.25">
      <c r="A2785">
        <v>552</v>
      </c>
      <c r="B2785" s="1" t="s">
        <v>2665</v>
      </c>
      <c r="C2785" s="1" t="s">
        <v>987</v>
      </c>
      <c r="D2785" t="s">
        <v>2666</v>
      </c>
      <c r="E2785" s="2" t="s">
        <v>989</v>
      </c>
      <c r="F2785" s="3">
        <v>36312</v>
      </c>
      <c r="G2785" t="s">
        <v>29</v>
      </c>
      <c r="H2785" t="s">
        <v>30</v>
      </c>
      <c r="I2785" t="s">
        <v>31</v>
      </c>
      <c r="J2785" t="s">
        <v>32</v>
      </c>
      <c r="K2785" t="s">
        <v>33</v>
      </c>
      <c r="L2785" t="s">
        <v>34</v>
      </c>
      <c r="M2785" t="s">
        <v>35</v>
      </c>
      <c r="O2785" t="s">
        <v>36</v>
      </c>
      <c r="P2785" t="s">
        <v>37</v>
      </c>
      <c r="Q2785" t="s">
        <v>616</v>
      </c>
      <c r="R2785" t="s">
        <v>989</v>
      </c>
      <c r="S2785" s="2" t="s">
        <v>53</v>
      </c>
      <c r="T2785" s="2">
        <v>2</v>
      </c>
      <c r="U2785" s="2">
        <v>16</v>
      </c>
      <c r="V2785">
        <v>4</v>
      </c>
      <c r="W2785" t="s">
        <v>40</v>
      </c>
      <c r="X2785">
        <v>2010</v>
      </c>
      <c r="Y2785" t="s">
        <v>41</v>
      </c>
    </row>
    <row r="2786" spans="1:25" ht="15" hidden="1" customHeight="1" x14ac:dyDescent="0.25">
      <c r="A2786">
        <v>941</v>
      </c>
      <c r="B2786" s="1" t="s">
        <v>4206</v>
      </c>
      <c r="C2786" s="1" t="s">
        <v>987</v>
      </c>
      <c r="D2786" t="s">
        <v>616</v>
      </c>
      <c r="E2786" s="2" t="s">
        <v>989</v>
      </c>
      <c r="F2786" s="4" t="s">
        <v>4207</v>
      </c>
      <c r="G2786" t="s">
        <v>29</v>
      </c>
      <c r="H2786" t="s">
        <v>30</v>
      </c>
      <c r="I2786" t="s">
        <v>31</v>
      </c>
      <c r="J2786" t="s">
        <v>32</v>
      </c>
      <c r="K2786" t="s">
        <v>193</v>
      </c>
      <c r="L2786" t="s">
        <v>194</v>
      </c>
      <c r="M2786" t="s">
        <v>35</v>
      </c>
      <c r="O2786" t="s">
        <v>372</v>
      </c>
      <c r="P2786" t="s">
        <v>4012</v>
      </c>
      <c r="Q2786" t="s">
        <v>810</v>
      </c>
      <c r="R2786" t="s">
        <v>4208</v>
      </c>
      <c r="S2786" s="2" t="s">
        <v>53</v>
      </c>
      <c r="T2786" s="2">
        <v>2</v>
      </c>
      <c r="U2786" s="2">
        <v>16</v>
      </c>
      <c r="V2786">
        <v>4</v>
      </c>
      <c r="W2786" t="s">
        <v>40</v>
      </c>
      <c r="X2786">
        <v>2010</v>
      </c>
      <c r="Y2786" t="s">
        <v>41</v>
      </c>
    </row>
    <row r="2787" spans="1:25" ht="15" hidden="1" customHeight="1" x14ac:dyDescent="0.25">
      <c r="A2787">
        <v>1778</v>
      </c>
      <c r="B2787" s="1" t="s">
        <v>6836</v>
      </c>
      <c r="C2787" s="1" t="s">
        <v>987</v>
      </c>
      <c r="D2787" t="s">
        <v>810</v>
      </c>
      <c r="E2787" s="2" t="s">
        <v>989</v>
      </c>
      <c r="F2787" s="3">
        <v>14617</v>
      </c>
      <c r="G2787" t="s">
        <v>29</v>
      </c>
      <c r="H2787" t="s">
        <v>30</v>
      </c>
      <c r="I2787" t="s">
        <v>31</v>
      </c>
      <c r="J2787" t="s">
        <v>32</v>
      </c>
      <c r="K2787" t="s">
        <v>587</v>
      </c>
      <c r="L2787" t="s">
        <v>588</v>
      </c>
      <c r="M2787" t="s">
        <v>35</v>
      </c>
      <c r="O2787" t="s">
        <v>36</v>
      </c>
      <c r="P2787" t="s">
        <v>6581</v>
      </c>
      <c r="Q2787" t="s">
        <v>6837</v>
      </c>
      <c r="R2787" t="s">
        <v>6838</v>
      </c>
      <c r="S2787" s="2" t="s">
        <v>53</v>
      </c>
      <c r="T2787" s="2">
        <v>2</v>
      </c>
      <c r="U2787" s="2">
        <v>16</v>
      </c>
      <c r="V2787">
        <v>4</v>
      </c>
      <c r="W2787" t="s">
        <v>40</v>
      </c>
      <c r="X2787">
        <v>2010</v>
      </c>
      <c r="Y2787" t="s">
        <v>41</v>
      </c>
    </row>
    <row r="2788" spans="1:25" ht="15" hidden="1" customHeight="1" x14ac:dyDescent="0.25">
      <c r="A2788">
        <v>972</v>
      </c>
      <c r="B2788" s="1" t="s">
        <v>4310</v>
      </c>
      <c r="C2788" s="1" t="s">
        <v>4311</v>
      </c>
      <c r="D2788" t="s">
        <v>4270</v>
      </c>
      <c r="E2788" s="2" t="s">
        <v>1527</v>
      </c>
      <c r="F2788" s="4" t="s">
        <v>4312</v>
      </c>
      <c r="G2788" t="s">
        <v>29</v>
      </c>
      <c r="H2788" t="s">
        <v>30</v>
      </c>
      <c r="I2788" t="s">
        <v>31</v>
      </c>
      <c r="J2788" t="s">
        <v>32</v>
      </c>
      <c r="K2788" t="s">
        <v>193</v>
      </c>
      <c r="L2788" t="s">
        <v>194</v>
      </c>
      <c r="M2788" t="s">
        <v>35</v>
      </c>
      <c r="O2788" t="s">
        <v>36</v>
      </c>
      <c r="P2788" t="s">
        <v>4012</v>
      </c>
      <c r="Q2788" t="s">
        <v>429</v>
      </c>
      <c r="R2788" t="s">
        <v>4313</v>
      </c>
      <c r="S2788" s="2" t="s">
        <v>53</v>
      </c>
      <c r="T2788" s="2">
        <v>2</v>
      </c>
      <c r="U2788" s="2">
        <v>16</v>
      </c>
      <c r="V2788">
        <v>4</v>
      </c>
      <c r="W2788" t="s">
        <v>40</v>
      </c>
      <c r="X2788">
        <v>2010</v>
      </c>
      <c r="Y2788" t="s">
        <v>41</v>
      </c>
    </row>
    <row r="2789" spans="1:25" ht="15" hidden="1" customHeight="1" x14ac:dyDescent="0.25">
      <c r="A2789">
        <v>2104</v>
      </c>
      <c r="B2789" s="1" t="s">
        <v>7736</v>
      </c>
      <c r="C2789" s="1" t="s">
        <v>4311</v>
      </c>
      <c r="D2789" t="s">
        <v>1977</v>
      </c>
      <c r="E2789" s="2" t="s">
        <v>1527</v>
      </c>
      <c r="F2789" s="3">
        <v>18270</v>
      </c>
      <c r="G2789" t="s">
        <v>29</v>
      </c>
      <c r="H2789" t="s">
        <v>30</v>
      </c>
      <c r="I2789" t="s">
        <v>31</v>
      </c>
      <c r="J2789" t="s">
        <v>32</v>
      </c>
      <c r="K2789" t="s">
        <v>587</v>
      </c>
      <c r="L2789" t="s">
        <v>588</v>
      </c>
      <c r="M2789" t="s">
        <v>35</v>
      </c>
      <c r="O2789" t="s">
        <v>36</v>
      </c>
      <c r="P2789" t="s">
        <v>6581</v>
      </c>
      <c r="Q2789" t="s">
        <v>6730</v>
      </c>
      <c r="R2789" t="s">
        <v>2091</v>
      </c>
      <c r="S2789" s="2" t="s">
        <v>53</v>
      </c>
      <c r="T2789" s="2">
        <v>2</v>
      </c>
      <c r="U2789" s="2">
        <v>16</v>
      </c>
      <c r="V2789">
        <v>4</v>
      </c>
      <c r="W2789" t="s">
        <v>40</v>
      </c>
      <c r="X2789">
        <v>2010</v>
      </c>
      <c r="Y2789" t="s">
        <v>41</v>
      </c>
    </row>
    <row r="2790" spans="1:25" ht="15" hidden="1" customHeight="1" x14ac:dyDescent="0.25">
      <c r="A2790">
        <v>2217</v>
      </c>
      <c r="B2790" s="1" t="s">
        <v>8019</v>
      </c>
      <c r="C2790" s="1" t="s">
        <v>4311</v>
      </c>
      <c r="D2790" t="s">
        <v>1527</v>
      </c>
      <c r="E2790" s="2" t="s">
        <v>1527</v>
      </c>
      <c r="F2790" s="3">
        <v>25912</v>
      </c>
      <c r="G2790" t="s">
        <v>58</v>
      </c>
      <c r="H2790" t="s">
        <v>30</v>
      </c>
      <c r="I2790" t="s">
        <v>31</v>
      </c>
      <c r="J2790" t="s">
        <v>32</v>
      </c>
      <c r="K2790" t="s">
        <v>193</v>
      </c>
      <c r="L2790" t="s">
        <v>772</v>
      </c>
      <c r="M2790" t="s">
        <v>35</v>
      </c>
      <c r="N2790">
        <v>0</v>
      </c>
      <c r="O2790" t="s">
        <v>36</v>
      </c>
      <c r="P2790" t="s">
        <v>6581</v>
      </c>
      <c r="Q2790" t="s">
        <v>1977</v>
      </c>
      <c r="R2790" t="s">
        <v>8020</v>
      </c>
      <c r="S2790" s="2" t="s">
        <v>53</v>
      </c>
      <c r="T2790" s="2">
        <v>2</v>
      </c>
      <c r="U2790" s="2">
        <v>16</v>
      </c>
      <c r="V2790">
        <v>4</v>
      </c>
      <c r="W2790" t="s">
        <v>40</v>
      </c>
      <c r="X2790">
        <v>2010</v>
      </c>
      <c r="Y2790" t="s">
        <v>41</v>
      </c>
    </row>
    <row r="2791" spans="1:25" ht="15" hidden="1" customHeight="1" x14ac:dyDescent="0.25">
      <c r="A2791">
        <v>615</v>
      </c>
      <c r="B2791" s="1" t="s">
        <v>2924</v>
      </c>
      <c r="C2791" s="1" t="s">
        <v>2925</v>
      </c>
      <c r="D2791" t="s">
        <v>2926</v>
      </c>
      <c r="E2791" s="2" t="s">
        <v>2927</v>
      </c>
      <c r="F2791" s="3">
        <v>39969</v>
      </c>
      <c r="G2791" t="s">
        <v>29</v>
      </c>
      <c r="H2791" t="s">
        <v>30</v>
      </c>
      <c r="I2791" t="s">
        <v>31</v>
      </c>
      <c r="J2791" t="s">
        <v>32</v>
      </c>
      <c r="K2791" t="s">
        <v>33</v>
      </c>
      <c r="L2791" t="s">
        <v>179</v>
      </c>
      <c r="M2791" t="s">
        <v>35</v>
      </c>
      <c r="O2791" t="s">
        <v>36</v>
      </c>
      <c r="P2791" t="s">
        <v>37</v>
      </c>
      <c r="Q2791" t="s">
        <v>2928</v>
      </c>
      <c r="R2791" t="s">
        <v>2929</v>
      </c>
      <c r="S2791" s="2" t="s">
        <v>53</v>
      </c>
      <c r="T2791" s="2">
        <v>2</v>
      </c>
      <c r="U2791" s="2">
        <v>16</v>
      </c>
      <c r="V2791">
        <v>4</v>
      </c>
      <c r="W2791" t="s">
        <v>40</v>
      </c>
      <c r="X2791">
        <v>2010</v>
      </c>
      <c r="Y2791" t="s">
        <v>41</v>
      </c>
    </row>
    <row r="2792" spans="1:25" ht="15" hidden="1" customHeight="1" x14ac:dyDescent="0.25">
      <c r="A2792">
        <v>1691</v>
      </c>
      <c r="B2792" s="1" t="s">
        <v>6563</v>
      </c>
      <c r="C2792" s="1" t="s">
        <v>2925</v>
      </c>
      <c r="D2792" t="s">
        <v>2928</v>
      </c>
      <c r="E2792" s="2" t="s">
        <v>2927</v>
      </c>
      <c r="F2792" s="3">
        <v>31758</v>
      </c>
      <c r="G2792" t="s">
        <v>29</v>
      </c>
      <c r="H2792" t="s">
        <v>30</v>
      </c>
      <c r="I2792" t="s">
        <v>31</v>
      </c>
      <c r="J2792" t="s">
        <v>32</v>
      </c>
      <c r="K2792" t="s">
        <v>33</v>
      </c>
      <c r="L2792" t="s">
        <v>34</v>
      </c>
      <c r="M2792" t="s">
        <v>35</v>
      </c>
      <c r="N2792">
        <v>0</v>
      </c>
      <c r="O2792" t="s">
        <v>372</v>
      </c>
      <c r="P2792" t="s">
        <v>6510</v>
      </c>
      <c r="Q2792" t="s">
        <v>4322</v>
      </c>
      <c r="R2792" t="s">
        <v>6564</v>
      </c>
      <c r="S2792" s="2" t="s">
        <v>53</v>
      </c>
      <c r="T2792" s="2">
        <v>2</v>
      </c>
      <c r="U2792" s="2">
        <v>16</v>
      </c>
      <c r="V2792">
        <v>4</v>
      </c>
      <c r="W2792" t="s">
        <v>40</v>
      </c>
      <c r="X2792">
        <v>2010</v>
      </c>
      <c r="Y2792" t="s">
        <v>41</v>
      </c>
    </row>
    <row r="2793" spans="1:25" ht="15" hidden="1" customHeight="1" x14ac:dyDescent="0.25">
      <c r="A2793">
        <v>2818</v>
      </c>
      <c r="B2793" s="1" t="s">
        <v>9286</v>
      </c>
      <c r="C2793" s="1" t="s">
        <v>2925</v>
      </c>
      <c r="D2793" t="s">
        <v>9287</v>
      </c>
      <c r="E2793" s="2" t="s">
        <v>2927</v>
      </c>
      <c r="F2793" s="4" t="s">
        <v>7068</v>
      </c>
      <c r="G2793" t="s">
        <v>29</v>
      </c>
      <c r="H2793" t="s">
        <v>30</v>
      </c>
      <c r="I2793" t="s">
        <v>31</v>
      </c>
      <c r="J2793" t="s">
        <v>32</v>
      </c>
      <c r="K2793" t="s">
        <v>193</v>
      </c>
      <c r="L2793" t="s">
        <v>194</v>
      </c>
      <c r="M2793" t="s">
        <v>35</v>
      </c>
      <c r="O2793" t="s">
        <v>36</v>
      </c>
      <c r="P2793" t="s">
        <v>6581</v>
      </c>
      <c r="Q2793" t="s">
        <v>4344</v>
      </c>
      <c r="R2793" t="s">
        <v>9288</v>
      </c>
      <c r="S2793" s="2" t="s">
        <v>53</v>
      </c>
      <c r="T2793" s="2">
        <v>2</v>
      </c>
      <c r="U2793" s="2">
        <v>16</v>
      </c>
      <c r="V2793">
        <v>4</v>
      </c>
      <c r="W2793" t="s">
        <v>40</v>
      </c>
      <c r="X2793">
        <v>2010</v>
      </c>
      <c r="Y2793" t="s">
        <v>41</v>
      </c>
    </row>
    <row r="2794" spans="1:25" ht="15" hidden="1" customHeight="1" x14ac:dyDescent="0.25">
      <c r="A2794">
        <v>2842</v>
      </c>
      <c r="B2794" s="1" t="s">
        <v>9327</v>
      </c>
      <c r="C2794" s="1" t="s">
        <v>2925</v>
      </c>
      <c r="D2794" t="s">
        <v>2927</v>
      </c>
      <c r="E2794" s="2" t="s">
        <v>2927</v>
      </c>
      <c r="F2794" s="4" t="s">
        <v>6460</v>
      </c>
      <c r="G2794" t="s">
        <v>58</v>
      </c>
      <c r="H2794" t="s">
        <v>30</v>
      </c>
      <c r="I2794" t="s">
        <v>31</v>
      </c>
      <c r="J2794" t="s">
        <v>32</v>
      </c>
      <c r="K2794" t="s">
        <v>193</v>
      </c>
      <c r="L2794" t="s">
        <v>772</v>
      </c>
      <c r="M2794" t="s">
        <v>35</v>
      </c>
      <c r="N2794">
        <v>0</v>
      </c>
      <c r="O2794" t="s">
        <v>36</v>
      </c>
      <c r="P2794" t="s">
        <v>6581</v>
      </c>
      <c r="Q2794" t="s">
        <v>3509</v>
      </c>
      <c r="R2794" t="s">
        <v>8111</v>
      </c>
      <c r="S2794" s="2" t="s">
        <v>53</v>
      </c>
      <c r="T2794" s="2">
        <v>2</v>
      </c>
      <c r="U2794" s="2">
        <v>16</v>
      </c>
      <c r="V2794">
        <v>4</v>
      </c>
      <c r="W2794" t="s">
        <v>40</v>
      </c>
      <c r="X2794">
        <v>2010</v>
      </c>
      <c r="Y2794" t="s">
        <v>41</v>
      </c>
    </row>
    <row r="2795" spans="1:25" ht="15" hidden="1" customHeight="1" x14ac:dyDescent="0.25">
      <c r="A2795">
        <v>372</v>
      </c>
      <c r="B2795" s="1" t="s">
        <v>1923</v>
      </c>
      <c r="C2795" s="1" t="s">
        <v>1924</v>
      </c>
      <c r="D2795" t="s">
        <v>1925</v>
      </c>
      <c r="E2795" s="2" t="s">
        <v>489</v>
      </c>
      <c r="F2795" s="4" t="s">
        <v>1926</v>
      </c>
      <c r="G2795" t="s">
        <v>29</v>
      </c>
      <c r="H2795" t="s">
        <v>30</v>
      </c>
      <c r="I2795" t="s">
        <v>31</v>
      </c>
      <c r="J2795" t="s">
        <v>32</v>
      </c>
      <c r="K2795" t="s">
        <v>33</v>
      </c>
      <c r="L2795" t="s">
        <v>34</v>
      </c>
      <c r="M2795" t="s">
        <v>35</v>
      </c>
      <c r="O2795" t="s">
        <v>36</v>
      </c>
      <c r="P2795" t="s">
        <v>37</v>
      </c>
      <c r="Q2795" t="s">
        <v>288</v>
      </c>
      <c r="R2795" t="s">
        <v>489</v>
      </c>
      <c r="S2795" s="2" t="s">
        <v>53</v>
      </c>
      <c r="T2795" s="2">
        <v>2</v>
      </c>
      <c r="U2795" s="2">
        <v>16</v>
      </c>
      <c r="V2795">
        <v>4</v>
      </c>
      <c r="W2795" t="s">
        <v>40</v>
      </c>
      <c r="X2795">
        <v>2010</v>
      </c>
      <c r="Y2795" t="s">
        <v>41</v>
      </c>
    </row>
    <row r="2796" spans="1:25" ht="15" hidden="1" customHeight="1" x14ac:dyDescent="0.25">
      <c r="A2796">
        <v>587</v>
      </c>
      <c r="B2796" s="1" t="s">
        <v>2805</v>
      </c>
      <c r="C2796" s="1" t="s">
        <v>1924</v>
      </c>
      <c r="D2796" t="s">
        <v>2806</v>
      </c>
      <c r="E2796" s="2" t="s">
        <v>489</v>
      </c>
      <c r="F2796" s="4" t="s">
        <v>2807</v>
      </c>
      <c r="G2796" t="s">
        <v>29</v>
      </c>
      <c r="H2796" t="s">
        <v>30</v>
      </c>
      <c r="I2796" t="s">
        <v>31</v>
      </c>
      <c r="J2796" t="s">
        <v>32</v>
      </c>
      <c r="K2796" t="s">
        <v>33</v>
      </c>
      <c r="L2796" t="s">
        <v>34</v>
      </c>
      <c r="M2796" t="s">
        <v>35</v>
      </c>
      <c r="O2796" t="s">
        <v>36</v>
      </c>
      <c r="P2796" t="s">
        <v>37</v>
      </c>
      <c r="Q2796" t="s">
        <v>288</v>
      </c>
      <c r="R2796" t="s">
        <v>489</v>
      </c>
      <c r="S2796" s="2" t="s">
        <v>53</v>
      </c>
      <c r="T2796" s="2">
        <v>2</v>
      </c>
      <c r="U2796" s="2">
        <v>16</v>
      </c>
      <c r="V2796">
        <v>4</v>
      </c>
      <c r="W2796" t="s">
        <v>40</v>
      </c>
      <c r="X2796">
        <v>2010</v>
      </c>
      <c r="Y2796" t="s">
        <v>41</v>
      </c>
    </row>
    <row r="2797" spans="1:25" ht="15" hidden="1" customHeight="1" x14ac:dyDescent="0.25">
      <c r="A2797">
        <v>947</v>
      </c>
      <c r="B2797" s="1" t="s">
        <v>4224</v>
      </c>
      <c r="C2797" s="1" t="s">
        <v>1924</v>
      </c>
      <c r="D2797" t="s">
        <v>288</v>
      </c>
      <c r="E2797" s="2" t="s">
        <v>489</v>
      </c>
      <c r="F2797" s="3">
        <v>25912</v>
      </c>
      <c r="G2797" t="s">
        <v>29</v>
      </c>
      <c r="H2797" t="s">
        <v>30</v>
      </c>
      <c r="I2797" t="s">
        <v>31</v>
      </c>
      <c r="J2797" t="s">
        <v>32</v>
      </c>
      <c r="K2797" t="s">
        <v>193</v>
      </c>
      <c r="L2797" t="s">
        <v>194</v>
      </c>
      <c r="M2797" t="s">
        <v>35</v>
      </c>
      <c r="N2797">
        <v>0</v>
      </c>
      <c r="O2797" t="s">
        <v>636</v>
      </c>
      <c r="P2797" t="s">
        <v>4012</v>
      </c>
      <c r="Q2797" t="s">
        <v>4225</v>
      </c>
      <c r="R2797" t="s">
        <v>4226</v>
      </c>
      <c r="S2797" s="2" t="s">
        <v>53</v>
      </c>
      <c r="T2797" s="2">
        <v>2</v>
      </c>
      <c r="U2797" s="2">
        <v>16</v>
      </c>
      <c r="V2797">
        <v>4</v>
      </c>
      <c r="W2797" t="s">
        <v>40</v>
      </c>
      <c r="X2797">
        <v>2010</v>
      </c>
      <c r="Y2797" t="s">
        <v>41</v>
      </c>
    </row>
    <row r="2798" spans="1:25" ht="15" hidden="1" customHeight="1" x14ac:dyDescent="0.25">
      <c r="A2798">
        <v>2413</v>
      </c>
      <c r="B2798" s="1" t="s">
        <v>8457</v>
      </c>
      <c r="C2798" s="1" t="s">
        <v>1924</v>
      </c>
      <c r="D2798" t="s">
        <v>489</v>
      </c>
      <c r="E2798" s="2" t="s">
        <v>489</v>
      </c>
      <c r="F2798" s="4" t="s">
        <v>8458</v>
      </c>
      <c r="G2798" t="s">
        <v>58</v>
      </c>
      <c r="H2798" t="s">
        <v>30</v>
      </c>
      <c r="I2798" t="s">
        <v>31</v>
      </c>
      <c r="J2798" t="s">
        <v>32</v>
      </c>
      <c r="K2798" t="s">
        <v>193</v>
      </c>
      <c r="L2798" t="s">
        <v>772</v>
      </c>
      <c r="M2798" t="s">
        <v>35</v>
      </c>
      <c r="N2798">
        <v>0</v>
      </c>
      <c r="O2798" t="s">
        <v>636</v>
      </c>
      <c r="P2798" t="s">
        <v>6581</v>
      </c>
      <c r="Q2798" t="s">
        <v>2471</v>
      </c>
      <c r="R2798" t="s">
        <v>4375</v>
      </c>
      <c r="S2798" s="2" t="s">
        <v>53</v>
      </c>
      <c r="T2798" s="2">
        <v>2</v>
      </c>
      <c r="U2798" s="2">
        <v>16</v>
      </c>
      <c r="V2798">
        <v>4</v>
      </c>
      <c r="W2798" t="s">
        <v>40</v>
      </c>
      <c r="X2798">
        <v>2010</v>
      </c>
      <c r="Y2798" t="s">
        <v>41</v>
      </c>
    </row>
    <row r="2799" spans="1:25" ht="15" hidden="1" customHeight="1" x14ac:dyDescent="0.25">
      <c r="A2799">
        <v>3381</v>
      </c>
      <c r="B2799" s="1" t="s">
        <v>10505</v>
      </c>
      <c r="C2799" s="1" t="s">
        <v>1924</v>
      </c>
      <c r="D2799" t="s">
        <v>10506</v>
      </c>
      <c r="E2799" s="2" t="s">
        <v>489</v>
      </c>
      <c r="F2799" s="4" t="s">
        <v>10507</v>
      </c>
      <c r="G2799" t="s">
        <v>58</v>
      </c>
      <c r="H2799" t="s">
        <v>30</v>
      </c>
      <c r="I2799" t="s">
        <v>31</v>
      </c>
      <c r="J2799" t="s">
        <v>32</v>
      </c>
      <c r="K2799" t="s">
        <v>33</v>
      </c>
      <c r="L2799" t="s">
        <v>34</v>
      </c>
      <c r="M2799" t="s">
        <v>35</v>
      </c>
      <c r="N2799">
        <v>0</v>
      </c>
      <c r="O2799" t="s">
        <v>103</v>
      </c>
      <c r="P2799" t="s">
        <v>9847</v>
      </c>
      <c r="Q2799" t="s">
        <v>288</v>
      </c>
      <c r="R2799" t="s">
        <v>489</v>
      </c>
      <c r="S2799" s="2" t="s">
        <v>53</v>
      </c>
      <c r="T2799" s="2">
        <v>2</v>
      </c>
      <c r="U2799" s="2">
        <v>16</v>
      </c>
      <c r="V2799">
        <v>4</v>
      </c>
      <c r="W2799" t="s">
        <v>40</v>
      </c>
      <c r="X2799">
        <v>2010</v>
      </c>
      <c r="Y2799" t="s">
        <v>41</v>
      </c>
    </row>
    <row r="2800" spans="1:25" ht="15" hidden="1" customHeight="1" x14ac:dyDescent="0.25">
      <c r="A2800">
        <v>4166</v>
      </c>
      <c r="B2800" s="1" t="s">
        <v>12118</v>
      </c>
      <c r="C2800" s="1" t="s">
        <v>1924</v>
      </c>
      <c r="D2800" t="s">
        <v>12119</v>
      </c>
      <c r="E2800" s="2" t="s">
        <v>489</v>
      </c>
      <c r="F2800" s="4" t="s">
        <v>12120</v>
      </c>
      <c r="G2800" t="s">
        <v>58</v>
      </c>
      <c r="H2800" t="s">
        <v>30</v>
      </c>
      <c r="I2800" t="s">
        <v>31</v>
      </c>
      <c r="J2800" t="s">
        <v>32</v>
      </c>
      <c r="K2800" t="s">
        <v>33</v>
      </c>
      <c r="L2800" t="s">
        <v>34</v>
      </c>
      <c r="M2800" t="s">
        <v>35</v>
      </c>
      <c r="N2800">
        <v>0</v>
      </c>
      <c r="O2800" t="s">
        <v>636</v>
      </c>
      <c r="P2800" t="s">
        <v>12097</v>
      </c>
      <c r="Q2800" t="s">
        <v>288</v>
      </c>
      <c r="R2800" t="s">
        <v>489</v>
      </c>
      <c r="S2800" s="2" t="s">
        <v>53</v>
      </c>
      <c r="T2800" s="2">
        <v>2</v>
      </c>
      <c r="U2800" s="2">
        <v>16</v>
      </c>
      <c r="V2800">
        <v>4</v>
      </c>
      <c r="W2800" t="s">
        <v>40</v>
      </c>
      <c r="X2800">
        <v>2010</v>
      </c>
      <c r="Y2800" t="s">
        <v>41</v>
      </c>
    </row>
    <row r="2801" spans="1:25" ht="15" hidden="1" customHeight="1" x14ac:dyDescent="0.25">
      <c r="A2801">
        <v>631</v>
      </c>
      <c r="B2801" s="1" t="s">
        <v>2988</v>
      </c>
      <c r="C2801" s="1" t="s">
        <v>2989</v>
      </c>
      <c r="D2801" t="s">
        <v>2990</v>
      </c>
      <c r="E2801" s="2" t="s">
        <v>209</v>
      </c>
      <c r="F2801" s="3">
        <v>38534</v>
      </c>
      <c r="G2801" t="s">
        <v>58</v>
      </c>
      <c r="H2801" t="s">
        <v>30</v>
      </c>
      <c r="I2801" t="s">
        <v>31</v>
      </c>
      <c r="J2801" t="s">
        <v>32</v>
      </c>
      <c r="K2801" t="s">
        <v>33</v>
      </c>
      <c r="L2801" t="s">
        <v>34</v>
      </c>
      <c r="M2801" t="s">
        <v>35</v>
      </c>
      <c r="N2801">
        <v>0</v>
      </c>
      <c r="O2801" t="s">
        <v>36</v>
      </c>
      <c r="P2801" t="s">
        <v>37</v>
      </c>
      <c r="Q2801" t="s">
        <v>2991</v>
      </c>
      <c r="R2801" t="s">
        <v>209</v>
      </c>
      <c r="S2801" s="2" t="s">
        <v>53</v>
      </c>
      <c r="T2801" s="2">
        <v>2</v>
      </c>
      <c r="U2801" s="2">
        <v>16</v>
      </c>
      <c r="V2801">
        <v>4</v>
      </c>
      <c r="W2801" t="s">
        <v>40</v>
      </c>
      <c r="X2801">
        <v>2010</v>
      </c>
      <c r="Y2801" t="s">
        <v>41</v>
      </c>
    </row>
    <row r="2802" spans="1:25" ht="15" hidden="1" customHeight="1" x14ac:dyDescent="0.25">
      <c r="A2802">
        <v>1438</v>
      </c>
      <c r="B2802" s="1" t="s">
        <v>5827</v>
      </c>
      <c r="C2802" s="1" t="s">
        <v>2989</v>
      </c>
      <c r="D2802" t="s">
        <v>5828</v>
      </c>
      <c r="E2802" s="2" t="s">
        <v>209</v>
      </c>
      <c r="F2802" s="4" t="s">
        <v>5829</v>
      </c>
      <c r="G2802" t="s">
        <v>29</v>
      </c>
      <c r="H2802" t="s">
        <v>30</v>
      </c>
      <c r="I2802" t="s">
        <v>31</v>
      </c>
      <c r="J2802" t="s">
        <v>32</v>
      </c>
      <c r="K2802" t="s">
        <v>33</v>
      </c>
      <c r="L2802" t="s">
        <v>34</v>
      </c>
      <c r="M2802" t="s">
        <v>35</v>
      </c>
      <c r="N2802">
        <v>0</v>
      </c>
      <c r="O2802" t="s">
        <v>636</v>
      </c>
      <c r="P2802" t="s">
        <v>4557</v>
      </c>
      <c r="Q2802" t="s">
        <v>2991</v>
      </c>
      <c r="R2802" t="s">
        <v>209</v>
      </c>
      <c r="S2802" s="2" t="s">
        <v>53</v>
      </c>
      <c r="T2802" s="2">
        <v>2</v>
      </c>
      <c r="U2802" s="2">
        <v>16</v>
      </c>
      <c r="V2802">
        <v>4</v>
      </c>
      <c r="W2802" t="s">
        <v>40</v>
      </c>
      <c r="X2802">
        <v>2010</v>
      </c>
      <c r="Y2802" t="s">
        <v>41</v>
      </c>
    </row>
    <row r="2803" spans="1:25" ht="15" hidden="1" customHeight="1" x14ac:dyDescent="0.25">
      <c r="A2803">
        <v>3087</v>
      </c>
      <c r="B2803" s="1" t="s">
        <v>9887</v>
      </c>
      <c r="C2803" s="1" t="s">
        <v>2989</v>
      </c>
      <c r="D2803" t="s">
        <v>209</v>
      </c>
      <c r="E2803" s="2" t="s">
        <v>209</v>
      </c>
      <c r="F2803" s="4" t="s">
        <v>9888</v>
      </c>
      <c r="G2803" t="s">
        <v>58</v>
      </c>
      <c r="H2803" t="s">
        <v>30</v>
      </c>
      <c r="I2803" t="s">
        <v>31</v>
      </c>
      <c r="J2803" t="s">
        <v>32</v>
      </c>
      <c r="K2803" t="s">
        <v>193</v>
      </c>
      <c r="L2803" t="s">
        <v>772</v>
      </c>
      <c r="M2803" t="s">
        <v>35</v>
      </c>
      <c r="N2803">
        <v>0</v>
      </c>
      <c r="O2803" t="s">
        <v>372</v>
      </c>
      <c r="P2803" t="s">
        <v>9847</v>
      </c>
      <c r="Q2803" t="s">
        <v>4225</v>
      </c>
      <c r="R2803" t="s">
        <v>9889</v>
      </c>
      <c r="S2803" s="2" t="s">
        <v>53</v>
      </c>
      <c r="T2803" s="2">
        <v>2</v>
      </c>
      <c r="U2803" s="2">
        <v>16</v>
      </c>
      <c r="V2803">
        <v>4</v>
      </c>
      <c r="W2803" t="s">
        <v>40</v>
      </c>
      <c r="X2803">
        <v>2010</v>
      </c>
      <c r="Y2803" t="s">
        <v>41</v>
      </c>
    </row>
    <row r="2804" spans="1:25" ht="15" hidden="1" customHeight="1" x14ac:dyDescent="0.25">
      <c r="A2804">
        <v>3177</v>
      </c>
      <c r="B2804" s="1" t="s">
        <v>10078</v>
      </c>
      <c r="C2804" s="1" t="s">
        <v>2989</v>
      </c>
      <c r="D2804" t="s">
        <v>2991</v>
      </c>
      <c r="E2804" s="2" t="s">
        <v>209</v>
      </c>
      <c r="F2804" s="4" t="s">
        <v>10079</v>
      </c>
      <c r="G2804" t="s">
        <v>29</v>
      </c>
      <c r="H2804" t="s">
        <v>30</v>
      </c>
      <c r="I2804" t="s">
        <v>31</v>
      </c>
      <c r="J2804" t="s">
        <v>32</v>
      </c>
      <c r="K2804" t="s">
        <v>193</v>
      </c>
      <c r="L2804" t="s">
        <v>194</v>
      </c>
      <c r="M2804" t="s">
        <v>35</v>
      </c>
      <c r="N2804">
        <v>0</v>
      </c>
      <c r="O2804" t="s">
        <v>372</v>
      </c>
      <c r="P2804" t="s">
        <v>9847</v>
      </c>
      <c r="Q2804" t="s">
        <v>10080</v>
      </c>
      <c r="R2804" t="s">
        <v>10081</v>
      </c>
      <c r="S2804" s="2" t="s">
        <v>53</v>
      </c>
      <c r="T2804" s="2">
        <v>2</v>
      </c>
      <c r="U2804" s="2">
        <v>16</v>
      </c>
      <c r="V2804">
        <v>4</v>
      </c>
      <c r="W2804" t="s">
        <v>40</v>
      </c>
      <c r="X2804">
        <v>2010</v>
      </c>
      <c r="Y2804" t="s">
        <v>41</v>
      </c>
    </row>
    <row r="2805" spans="1:25" ht="15" hidden="1" customHeight="1" x14ac:dyDescent="0.25">
      <c r="A2805">
        <v>576</v>
      </c>
      <c r="B2805" s="1" t="s">
        <v>2764</v>
      </c>
      <c r="C2805" s="1" t="s">
        <v>2765</v>
      </c>
      <c r="D2805" t="s">
        <v>2766</v>
      </c>
      <c r="E2805" s="2" t="s">
        <v>1455</v>
      </c>
      <c r="F2805" s="3">
        <v>38877</v>
      </c>
      <c r="G2805" t="s">
        <v>58</v>
      </c>
      <c r="H2805" t="s">
        <v>30</v>
      </c>
      <c r="I2805" t="s">
        <v>31</v>
      </c>
      <c r="J2805" t="s">
        <v>32</v>
      </c>
      <c r="K2805" t="s">
        <v>33</v>
      </c>
      <c r="L2805" t="s">
        <v>34</v>
      </c>
      <c r="M2805" t="s">
        <v>35</v>
      </c>
      <c r="O2805" t="s">
        <v>36</v>
      </c>
      <c r="P2805" t="s">
        <v>37</v>
      </c>
      <c r="Q2805" t="s">
        <v>2767</v>
      </c>
      <c r="R2805" t="s">
        <v>1455</v>
      </c>
      <c r="S2805" s="2" t="s">
        <v>53</v>
      </c>
      <c r="T2805" s="2">
        <v>2</v>
      </c>
      <c r="U2805" s="2">
        <v>16</v>
      </c>
      <c r="V2805">
        <v>4</v>
      </c>
      <c r="W2805" t="s">
        <v>40</v>
      </c>
      <c r="X2805">
        <v>2010</v>
      </c>
      <c r="Y2805" t="s">
        <v>41</v>
      </c>
    </row>
    <row r="2806" spans="1:25" ht="15" hidden="1" customHeight="1" x14ac:dyDescent="0.25">
      <c r="A2806">
        <v>827</v>
      </c>
      <c r="B2806" s="1" t="s">
        <v>3769</v>
      </c>
      <c r="C2806" s="1" t="s">
        <v>2765</v>
      </c>
      <c r="D2806" t="s">
        <v>3770</v>
      </c>
      <c r="E2806" s="2" t="s">
        <v>1455</v>
      </c>
      <c r="F2806" s="4" t="s">
        <v>3771</v>
      </c>
      <c r="G2806" t="s">
        <v>58</v>
      </c>
      <c r="H2806" t="s">
        <v>30</v>
      </c>
      <c r="I2806" t="s">
        <v>31</v>
      </c>
      <c r="J2806" t="s">
        <v>32</v>
      </c>
      <c r="K2806" t="s">
        <v>33</v>
      </c>
      <c r="L2806" t="s">
        <v>34</v>
      </c>
      <c r="M2806" t="s">
        <v>35</v>
      </c>
      <c r="N2806">
        <v>0</v>
      </c>
      <c r="O2806" t="s">
        <v>36</v>
      </c>
      <c r="P2806" t="s">
        <v>37</v>
      </c>
      <c r="Q2806" t="s">
        <v>2767</v>
      </c>
      <c r="R2806" t="s">
        <v>1455</v>
      </c>
      <c r="S2806" s="2" t="s">
        <v>53</v>
      </c>
      <c r="T2806" s="2">
        <v>2</v>
      </c>
      <c r="U2806" s="2">
        <v>16</v>
      </c>
      <c r="V2806">
        <v>4</v>
      </c>
      <c r="W2806" t="s">
        <v>40</v>
      </c>
      <c r="X2806">
        <v>2010</v>
      </c>
      <c r="Y2806" t="s">
        <v>41</v>
      </c>
    </row>
    <row r="2807" spans="1:25" ht="15" hidden="1" customHeight="1" x14ac:dyDescent="0.25">
      <c r="A2807">
        <v>1350</v>
      </c>
      <c r="B2807" s="1" t="s">
        <v>5550</v>
      </c>
      <c r="C2807" s="1" t="s">
        <v>2765</v>
      </c>
      <c r="D2807" t="s">
        <v>5551</v>
      </c>
      <c r="E2807" s="2" t="s">
        <v>1455</v>
      </c>
      <c r="F2807" s="3">
        <v>36047</v>
      </c>
      <c r="G2807" t="s">
        <v>58</v>
      </c>
      <c r="H2807" t="s">
        <v>30</v>
      </c>
      <c r="I2807" t="s">
        <v>31</v>
      </c>
      <c r="J2807" t="s">
        <v>32</v>
      </c>
      <c r="K2807" t="s">
        <v>33</v>
      </c>
      <c r="L2807" t="s">
        <v>34</v>
      </c>
      <c r="M2807" t="s">
        <v>35</v>
      </c>
      <c r="N2807">
        <v>0</v>
      </c>
      <c r="O2807" t="s">
        <v>103</v>
      </c>
      <c r="P2807" t="s">
        <v>4557</v>
      </c>
      <c r="Q2807" t="s">
        <v>2767</v>
      </c>
      <c r="R2807" t="s">
        <v>1455</v>
      </c>
      <c r="S2807" s="2" t="s">
        <v>53</v>
      </c>
      <c r="T2807" s="2">
        <v>2</v>
      </c>
      <c r="U2807" s="2">
        <v>16</v>
      </c>
      <c r="V2807">
        <v>4</v>
      </c>
      <c r="W2807" t="s">
        <v>40</v>
      </c>
      <c r="X2807">
        <v>2010</v>
      </c>
      <c r="Y2807" t="s">
        <v>41</v>
      </c>
    </row>
    <row r="2808" spans="1:25" ht="15" hidden="1" customHeight="1" x14ac:dyDescent="0.25">
      <c r="A2808">
        <v>3292</v>
      </c>
      <c r="B2808" s="1" t="s">
        <v>10322</v>
      </c>
      <c r="C2808" s="1" t="s">
        <v>2765</v>
      </c>
      <c r="D2808" t="s">
        <v>1455</v>
      </c>
      <c r="E2808" s="2" t="s">
        <v>1455</v>
      </c>
      <c r="F2808" s="4" t="s">
        <v>10323</v>
      </c>
      <c r="G2808" t="s">
        <v>58</v>
      </c>
      <c r="H2808" t="s">
        <v>30</v>
      </c>
      <c r="I2808" t="s">
        <v>31</v>
      </c>
      <c r="J2808" t="s">
        <v>32</v>
      </c>
      <c r="K2808" t="s">
        <v>193</v>
      </c>
      <c r="L2808" t="s">
        <v>772</v>
      </c>
      <c r="M2808" t="s">
        <v>35</v>
      </c>
      <c r="N2808">
        <v>0</v>
      </c>
      <c r="O2808" t="s">
        <v>372</v>
      </c>
      <c r="P2808" t="s">
        <v>9847</v>
      </c>
      <c r="Q2808" t="s">
        <v>4225</v>
      </c>
      <c r="R2808" t="s">
        <v>4277</v>
      </c>
      <c r="S2808" s="2" t="s">
        <v>53</v>
      </c>
      <c r="T2808" s="2">
        <v>2</v>
      </c>
      <c r="U2808" s="2">
        <v>16</v>
      </c>
      <c r="V2808">
        <v>4</v>
      </c>
      <c r="W2808" t="s">
        <v>40</v>
      </c>
      <c r="X2808">
        <v>2010</v>
      </c>
      <c r="Y2808" t="s">
        <v>41</v>
      </c>
    </row>
    <row r="2809" spans="1:25" ht="15" hidden="1" customHeight="1" x14ac:dyDescent="0.25">
      <c r="A2809">
        <v>3518</v>
      </c>
      <c r="B2809" s="1" t="s">
        <v>10804</v>
      </c>
      <c r="C2809" s="1" t="s">
        <v>2765</v>
      </c>
      <c r="D2809" t="s">
        <v>2767</v>
      </c>
      <c r="E2809" s="2" t="s">
        <v>1455</v>
      </c>
      <c r="F2809" s="3">
        <v>28255</v>
      </c>
      <c r="G2809" t="s">
        <v>29</v>
      </c>
      <c r="H2809" t="s">
        <v>30</v>
      </c>
      <c r="I2809" t="s">
        <v>31</v>
      </c>
      <c r="J2809" t="s">
        <v>32</v>
      </c>
      <c r="K2809" t="s">
        <v>193</v>
      </c>
      <c r="L2809" t="s">
        <v>194</v>
      </c>
      <c r="M2809" t="s">
        <v>35</v>
      </c>
      <c r="N2809">
        <v>0</v>
      </c>
      <c r="O2809" t="s">
        <v>372</v>
      </c>
      <c r="P2809" t="s">
        <v>9847</v>
      </c>
      <c r="Q2809" t="s">
        <v>610</v>
      </c>
      <c r="R2809" t="s">
        <v>10805</v>
      </c>
      <c r="S2809" s="2" t="s">
        <v>53</v>
      </c>
      <c r="T2809" s="2">
        <v>2</v>
      </c>
      <c r="U2809" s="2">
        <v>16</v>
      </c>
      <c r="V2809">
        <v>4</v>
      </c>
      <c r="W2809" t="s">
        <v>40</v>
      </c>
      <c r="X2809">
        <v>2010</v>
      </c>
      <c r="Y2809" t="s">
        <v>41</v>
      </c>
    </row>
    <row r="2810" spans="1:25" ht="15" hidden="1" customHeight="1" x14ac:dyDescent="0.25">
      <c r="A2810">
        <v>674</v>
      </c>
      <c r="B2810" s="1" t="s">
        <v>3158</v>
      </c>
      <c r="C2810" s="1" t="s">
        <v>3159</v>
      </c>
      <c r="D2810" t="s">
        <v>3160</v>
      </c>
      <c r="E2810" s="2" t="s">
        <v>715</v>
      </c>
      <c r="F2810" s="4" t="s">
        <v>3161</v>
      </c>
      <c r="G2810" t="s">
        <v>58</v>
      </c>
      <c r="H2810" t="s">
        <v>30</v>
      </c>
      <c r="I2810" t="s">
        <v>31</v>
      </c>
      <c r="J2810" t="s">
        <v>32</v>
      </c>
      <c r="K2810" t="s">
        <v>33</v>
      </c>
      <c r="L2810" t="s">
        <v>34</v>
      </c>
      <c r="M2810" t="s">
        <v>35</v>
      </c>
      <c r="O2810" t="s">
        <v>36</v>
      </c>
      <c r="P2810" t="s">
        <v>37</v>
      </c>
      <c r="Q2810" t="s">
        <v>3162</v>
      </c>
      <c r="R2810" t="s">
        <v>715</v>
      </c>
      <c r="S2810" s="2" t="s">
        <v>3163</v>
      </c>
      <c r="T2810" s="2">
        <v>3</v>
      </c>
      <c r="U2810" s="2">
        <v>16</v>
      </c>
      <c r="V2810">
        <v>4</v>
      </c>
      <c r="W2810" t="s">
        <v>40</v>
      </c>
      <c r="X2810">
        <v>2010</v>
      </c>
      <c r="Y2810" t="s">
        <v>41</v>
      </c>
    </row>
    <row r="2811" spans="1:25" ht="15" hidden="1" customHeight="1" x14ac:dyDescent="0.25">
      <c r="A2811">
        <v>1018</v>
      </c>
      <c r="B2811" s="1" t="s">
        <v>4481</v>
      </c>
      <c r="C2811" s="1" t="s">
        <v>3159</v>
      </c>
      <c r="D2811" t="s">
        <v>3162</v>
      </c>
      <c r="E2811" s="2" t="s">
        <v>715</v>
      </c>
      <c r="F2811" s="4" t="s">
        <v>4482</v>
      </c>
      <c r="G2811" t="s">
        <v>29</v>
      </c>
      <c r="H2811" t="s">
        <v>30</v>
      </c>
      <c r="I2811" t="s">
        <v>31</v>
      </c>
      <c r="J2811" t="s">
        <v>32</v>
      </c>
      <c r="K2811" t="s">
        <v>193</v>
      </c>
      <c r="L2811" t="s">
        <v>194</v>
      </c>
      <c r="M2811" t="s">
        <v>35</v>
      </c>
      <c r="N2811">
        <v>0</v>
      </c>
      <c r="O2811" t="s">
        <v>636</v>
      </c>
      <c r="P2811" t="s">
        <v>4012</v>
      </c>
      <c r="Q2811" t="s">
        <v>4483</v>
      </c>
      <c r="R2811" t="s">
        <v>4484</v>
      </c>
      <c r="S2811" s="2" t="s">
        <v>3163</v>
      </c>
      <c r="T2811" s="2">
        <v>3</v>
      </c>
      <c r="U2811" s="2">
        <v>16</v>
      </c>
      <c r="V2811">
        <v>4</v>
      </c>
      <c r="W2811" t="s">
        <v>40</v>
      </c>
      <c r="X2811">
        <v>2010</v>
      </c>
      <c r="Y2811" t="s">
        <v>41</v>
      </c>
    </row>
    <row r="2812" spans="1:25" ht="15" hidden="1" customHeight="1" x14ac:dyDescent="0.25">
      <c r="A2812">
        <v>1164</v>
      </c>
      <c r="B2812" s="1" t="s">
        <v>4972</v>
      </c>
      <c r="C2812" s="1" t="s">
        <v>3159</v>
      </c>
      <c r="D2812" t="s">
        <v>4973</v>
      </c>
      <c r="E2812" s="2" t="s">
        <v>715</v>
      </c>
      <c r="F2812" s="4" t="s">
        <v>4974</v>
      </c>
      <c r="G2812" t="s">
        <v>58</v>
      </c>
      <c r="H2812" t="s">
        <v>30</v>
      </c>
      <c r="I2812" t="s">
        <v>31</v>
      </c>
      <c r="J2812" t="s">
        <v>32</v>
      </c>
      <c r="K2812" t="s">
        <v>33</v>
      </c>
      <c r="L2812" t="s">
        <v>34</v>
      </c>
      <c r="M2812" t="s">
        <v>35</v>
      </c>
      <c r="N2812">
        <v>0</v>
      </c>
      <c r="O2812" t="s">
        <v>103</v>
      </c>
      <c r="P2812" t="s">
        <v>4557</v>
      </c>
      <c r="Q2812" t="s">
        <v>3162</v>
      </c>
      <c r="R2812" t="s">
        <v>715</v>
      </c>
      <c r="S2812" s="2" t="s">
        <v>3163</v>
      </c>
      <c r="T2812" s="2">
        <v>3</v>
      </c>
      <c r="U2812" s="2">
        <v>16</v>
      </c>
      <c r="V2812">
        <v>4</v>
      </c>
      <c r="W2812" t="s">
        <v>40</v>
      </c>
      <c r="X2812">
        <v>2010</v>
      </c>
      <c r="Y2812" t="s">
        <v>41</v>
      </c>
    </row>
    <row r="2813" spans="1:25" ht="15" hidden="1" customHeight="1" x14ac:dyDescent="0.25">
      <c r="A2813">
        <v>1637</v>
      </c>
      <c r="B2813" s="1" t="s">
        <v>6394</v>
      </c>
      <c r="C2813" s="1" t="s">
        <v>3159</v>
      </c>
      <c r="D2813" t="s">
        <v>6395</v>
      </c>
      <c r="E2813" s="2" t="s">
        <v>715</v>
      </c>
      <c r="F2813" s="4" t="s">
        <v>6396</v>
      </c>
      <c r="G2813" t="s">
        <v>58</v>
      </c>
      <c r="H2813" t="s">
        <v>30</v>
      </c>
      <c r="I2813" t="s">
        <v>31</v>
      </c>
      <c r="J2813" t="s">
        <v>32</v>
      </c>
      <c r="K2813" t="s">
        <v>33</v>
      </c>
      <c r="L2813" t="s">
        <v>34</v>
      </c>
      <c r="M2813" t="s">
        <v>35</v>
      </c>
      <c r="N2813">
        <v>0</v>
      </c>
      <c r="O2813" t="s">
        <v>103</v>
      </c>
      <c r="P2813" t="s">
        <v>4557</v>
      </c>
      <c r="Q2813" t="s">
        <v>3162</v>
      </c>
      <c r="R2813" t="s">
        <v>715</v>
      </c>
      <c r="S2813" s="2" t="s">
        <v>3163</v>
      </c>
      <c r="T2813" s="2">
        <v>3</v>
      </c>
      <c r="U2813" s="2">
        <v>16</v>
      </c>
      <c r="V2813">
        <v>4</v>
      </c>
      <c r="W2813" t="s">
        <v>40</v>
      </c>
      <c r="X2813">
        <v>2010</v>
      </c>
      <c r="Y2813" t="s">
        <v>41</v>
      </c>
    </row>
    <row r="2814" spans="1:25" ht="15" hidden="1" customHeight="1" x14ac:dyDescent="0.25">
      <c r="A2814">
        <v>3746</v>
      </c>
      <c r="B2814" s="1" t="s">
        <v>11270</v>
      </c>
      <c r="C2814" s="1" t="s">
        <v>3159</v>
      </c>
      <c r="D2814" t="s">
        <v>715</v>
      </c>
      <c r="E2814" s="2" t="s">
        <v>715</v>
      </c>
      <c r="F2814" s="4" t="s">
        <v>11271</v>
      </c>
      <c r="G2814" t="s">
        <v>58</v>
      </c>
      <c r="H2814" t="s">
        <v>30</v>
      </c>
      <c r="I2814" t="s">
        <v>31</v>
      </c>
      <c r="J2814" t="s">
        <v>32</v>
      </c>
      <c r="K2814" t="s">
        <v>193</v>
      </c>
      <c r="L2814" t="s">
        <v>772</v>
      </c>
      <c r="M2814" t="s">
        <v>35</v>
      </c>
      <c r="N2814">
        <v>0</v>
      </c>
      <c r="O2814" t="s">
        <v>636</v>
      </c>
      <c r="P2814" t="s">
        <v>9847</v>
      </c>
      <c r="Q2814" t="s">
        <v>960</v>
      </c>
      <c r="R2814" t="s">
        <v>11272</v>
      </c>
      <c r="S2814" s="2" t="s">
        <v>3163</v>
      </c>
      <c r="T2814" s="2">
        <v>3</v>
      </c>
      <c r="U2814" s="2">
        <v>16</v>
      </c>
      <c r="V2814">
        <v>4</v>
      </c>
      <c r="W2814" t="s">
        <v>40</v>
      </c>
      <c r="X2814">
        <v>2010</v>
      </c>
      <c r="Y2814" t="s">
        <v>41</v>
      </c>
    </row>
    <row r="2815" spans="1:25" ht="15" hidden="1" customHeight="1" x14ac:dyDescent="0.25">
      <c r="A2815">
        <v>686</v>
      </c>
      <c r="B2815" s="1" t="s">
        <v>3209</v>
      </c>
      <c r="C2815" s="1" t="s">
        <v>3210</v>
      </c>
      <c r="D2815" t="s">
        <v>3211</v>
      </c>
      <c r="E2815" s="2" t="s">
        <v>3181</v>
      </c>
      <c r="F2815" s="3">
        <v>37572</v>
      </c>
      <c r="G2815" t="s">
        <v>58</v>
      </c>
      <c r="H2815" t="s">
        <v>30</v>
      </c>
      <c r="I2815" t="s">
        <v>31</v>
      </c>
      <c r="J2815" t="s">
        <v>32</v>
      </c>
      <c r="K2815" t="s">
        <v>33</v>
      </c>
      <c r="L2815" t="s">
        <v>34</v>
      </c>
      <c r="M2815" t="s">
        <v>35</v>
      </c>
      <c r="O2815" t="s">
        <v>36</v>
      </c>
      <c r="P2815" t="s">
        <v>37</v>
      </c>
      <c r="Q2815" t="s">
        <v>624</v>
      </c>
      <c r="R2815" t="s">
        <v>3181</v>
      </c>
      <c r="S2815" s="2" t="s">
        <v>53</v>
      </c>
      <c r="T2815" s="2">
        <v>2</v>
      </c>
      <c r="U2815" s="2">
        <v>16</v>
      </c>
      <c r="V2815">
        <v>4</v>
      </c>
      <c r="W2815" t="s">
        <v>40</v>
      </c>
      <c r="X2815">
        <v>2010</v>
      </c>
      <c r="Y2815" t="s">
        <v>41</v>
      </c>
    </row>
    <row r="2816" spans="1:25" ht="15" hidden="1" customHeight="1" x14ac:dyDescent="0.25">
      <c r="A2816">
        <v>1204</v>
      </c>
      <c r="B2816" s="1" t="s">
        <v>5102</v>
      </c>
      <c r="C2816" s="1" t="s">
        <v>3210</v>
      </c>
      <c r="D2816" t="s">
        <v>5103</v>
      </c>
      <c r="E2816" s="2" t="s">
        <v>3181</v>
      </c>
      <c r="F2816" s="4" t="s">
        <v>5104</v>
      </c>
      <c r="G2816" t="s">
        <v>58</v>
      </c>
      <c r="H2816" t="s">
        <v>30</v>
      </c>
      <c r="I2816" t="s">
        <v>31</v>
      </c>
      <c r="J2816" t="s">
        <v>32</v>
      </c>
      <c r="K2816" t="s">
        <v>33</v>
      </c>
      <c r="L2816" t="s">
        <v>34</v>
      </c>
      <c r="M2816" t="s">
        <v>35</v>
      </c>
      <c r="N2816">
        <v>0</v>
      </c>
      <c r="O2816" t="s">
        <v>636</v>
      </c>
      <c r="P2816" t="s">
        <v>4557</v>
      </c>
      <c r="Q2816" t="s">
        <v>624</v>
      </c>
      <c r="R2816" t="s">
        <v>3181</v>
      </c>
      <c r="S2816" s="2" t="s">
        <v>53</v>
      </c>
      <c r="T2816" s="2">
        <v>2</v>
      </c>
      <c r="U2816" s="2">
        <v>16</v>
      </c>
      <c r="V2816">
        <v>4</v>
      </c>
      <c r="W2816" t="s">
        <v>40</v>
      </c>
      <c r="X2816">
        <v>2010</v>
      </c>
      <c r="Y2816" t="s">
        <v>41</v>
      </c>
    </row>
    <row r="2817" spans="1:25" ht="15" hidden="1" customHeight="1" x14ac:dyDescent="0.25">
      <c r="A2817">
        <v>3287</v>
      </c>
      <c r="B2817" s="1" t="s">
        <v>10310</v>
      </c>
      <c r="C2817" s="1" t="s">
        <v>3210</v>
      </c>
      <c r="D2817" t="s">
        <v>624</v>
      </c>
      <c r="E2817" s="2" t="s">
        <v>3181</v>
      </c>
      <c r="F2817" s="4" t="s">
        <v>10311</v>
      </c>
      <c r="G2817" t="s">
        <v>29</v>
      </c>
      <c r="H2817" t="s">
        <v>30</v>
      </c>
      <c r="I2817" t="s">
        <v>31</v>
      </c>
      <c r="J2817" t="s">
        <v>32</v>
      </c>
      <c r="K2817" t="s">
        <v>193</v>
      </c>
      <c r="L2817" t="s">
        <v>194</v>
      </c>
      <c r="M2817" t="s">
        <v>35</v>
      </c>
      <c r="O2817" t="s">
        <v>636</v>
      </c>
      <c r="P2817" t="s">
        <v>9847</v>
      </c>
      <c r="Q2817" t="s">
        <v>6891</v>
      </c>
      <c r="R2817" t="s">
        <v>10312</v>
      </c>
      <c r="S2817" s="2" t="s">
        <v>53</v>
      </c>
      <c r="T2817" s="2">
        <v>2</v>
      </c>
      <c r="U2817" s="2">
        <v>16</v>
      </c>
      <c r="V2817">
        <v>4</v>
      </c>
      <c r="W2817" t="s">
        <v>40</v>
      </c>
      <c r="X2817">
        <v>2010</v>
      </c>
      <c r="Y2817" t="s">
        <v>41</v>
      </c>
    </row>
    <row r="2818" spans="1:25" ht="15" hidden="1" customHeight="1" x14ac:dyDescent="0.25">
      <c r="A2818">
        <v>3410</v>
      </c>
      <c r="B2818" s="1" t="s">
        <v>10568</v>
      </c>
      <c r="C2818" s="1" t="s">
        <v>3210</v>
      </c>
      <c r="D2818" t="s">
        <v>3181</v>
      </c>
      <c r="E2818" s="2" t="s">
        <v>3181</v>
      </c>
      <c r="F2818" s="3">
        <v>25880</v>
      </c>
      <c r="G2818" t="s">
        <v>58</v>
      </c>
      <c r="H2818" t="s">
        <v>30</v>
      </c>
      <c r="I2818" t="s">
        <v>31</v>
      </c>
      <c r="J2818" t="s">
        <v>32</v>
      </c>
      <c r="K2818" t="s">
        <v>193</v>
      </c>
      <c r="L2818" t="s">
        <v>772</v>
      </c>
      <c r="M2818" t="s">
        <v>35</v>
      </c>
      <c r="N2818">
        <v>0</v>
      </c>
      <c r="O2818" t="s">
        <v>372</v>
      </c>
      <c r="P2818" t="s">
        <v>9847</v>
      </c>
      <c r="Q2818" t="s">
        <v>10569</v>
      </c>
      <c r="R2818" t="s">
        <v>8861</v>
      </c>
      <c r="S2818" s="2" t="s">
        <v>53</v>
      </c>
      <c r="T2818" s="2">
        <v>2</v>
      </c>
      <c r="U2818" s="2">
        <v>16</v>
      </c>
      <c r="V2818">
        <v>4</v>
      </c>
      <c r="W2818" t="s">
        <v>40</v>
      </c>
      <c r="X2818">
        <v>2010</v>
      </c>
      <c r="Y2818" t="s">
        <v>41</v>
      </c>
    </row>
    <row r="2819" spans="1:25" ht="15" hidden="1" customHeight="1" x14ac:dyDescent="0.25">
      <c r="A2819">
        <v>556</v>
      </c>
      <c r="B2819" s="1" t="s">
        <v>2679</v>
      </c>
      <c r="C2819" s="1" t="s">
        <v>2680</v>
      </c>
      <c r="D2819" t="s">
        <v>2681</v>
      </c>
      <c r="E2819" s="2" t="s">
        <v>265</v>
      </c>
      <c r="F2819" s="3">
        <v>38786</v>
      </c>
      <c r="G2819" t="s">
        <v>29</v>
      </c>
      <c r="H2819" t="s">
        <v>30</v>
      </c>
      <c r="I2819" t="s">
        <v>31</v>
      </c>
      <c r="J2819" t="s">
        <v>32</v>
      </c>
      <c r="K2819" t="s">
        <v>33</v>
      </c>
      <c r="L2819" t="s">
        <v>34</v>
      </c>
      <c r="M2819" t="s">
        <v>35</v>
      </c>
      <c r="O2819" t="s">
        <v>36</v>
      </c>
      <c r="P2819" t="s">
        <v>37</v>
      </c>
      <c r="Q2819" t="s">
        <v>676</v>
      </c>
      <c r="R2819" t="s">
        <v>265</v>
      </c>
      <c r="S2819" s="2" t="s">
        <v>53</v>
      </c>
      <c r="T2819" s="2">
        <v>2</v>
      </c>
      <c r="U2819" s="2">
        <v>16</v>
      </c>
      <c r="V2819">
        <v>4</v>
      </c>
      <c r="W2819" t="s">
        <v>40</v>
      </c>
      <c r="X2819">
        <v>2010</v>
      </c>
      <c r="Y2819" t="s">
        <v>41</v>
      </c>
    </row>
    <row r="2820" spans="1:25" ht="15" hidden="1" customHeight="1" x14ac:dyDescent="0.25">
      <c r="A2820">
        <v>849</v>
      </c>
      <c r="B2820" s="1" t="s">
        <v>3851</v>
      </c>
      <c r="C2820" s="1" t="s">
        <v>2680</v>
      </c>
      <c r="D2820" t="s">
        <v>3852</v>
      </c>
      <c r="E2820" s="2" t="s">
        <v>265</v>
      </c>
      <c r="F2820" s="4" t="s">
        <v>3853</v>
      </c>
      <c r="G2820" t="s">
        <v>29</v>
      </c>
      <c r="H2820" t="s">
        <v>30</v>
      </c>
      <c r="I2820" t="s">
        <v>31</v>
      </c>
      <c r="J2820" t="s">
        <v>32</v>
      </c>
      <c r="K2820" t="s">
        <v>33</v>
      </c>
      <c r="L2820" t="s">
        <v>34</v>
      </c>
      <c r="M2820" t="s">
        <v>35</v>
      </c>
      <c r="O2820" t="s">
        <v>103</v>
      </c>
      <c r="P2820" t="s">
        <v>37</v>
      </c>
      <c r="Q2820" t="s">
        <v>676</v>
      </c>
      <c r="R2820" t="s">
        <v>589</v>
      </c>
      <c r="S2820" s="2" t="s">
        <v>53</v>
      </c>
      <c r="T2820" s="2">
        <v>2</v>
      </c>
      <c r="U2820" s="2">
        <v>16</v>
      </c>
      <c r="V2820">
        <v>4</v>
      </c>
      <c r="W2820" t="s">
        <v>40</v>
      </c>
      <c r="X2820">
        <v>2010</v>
      </c>
      <c r="Y2820" t="s">
        <v>41</v>
      </c>
    </row>
    <row r="2821" spans="1:25" ht="15" hidden="1" customHeight="1" x14ac:dyDescent="0.25">
      <c r="A2821">
        <v>1798</v>
      </c>
      <c r="B2821" s="1" t="s">
        <v>6890</v>
      </c>
      <c r="C2821" s="1" t="s">
        <v>2680</v>
      </c>
      <c r="D2821" t="s">
        <v>6891</v>
      </c>
      <c r="E2821" s="2" t="s">
        <v>265</v>
      </c>
      <c r="F2821" s="3">
        <v>21829</v>
      </c>
      <c r="G2821" t="s">
        <v>29</v>
      </c>
      <c r="H2821" t="s">
        <v>30</v>
      </c>
      <c r="I2821" t="s">
        <v>31</v>
      </c>
      <c r="J2821" t="s">
        <v>32</v>
      </c>
      <c r="K2821" t="s">
        <v>587</v>
      </c>
      <c r="L2821" t="s">
        <v>588</v>
      </c>
      <c r="M2821" t="s">
        <v>35</v>
      </c>
      <c r="O2821" t="s">
        <v>636</v>
      </c>
      <c r="P2821" t="s">
        <v>6581</v>
      </c>
      <c r="Q2821" t="s">
        <v>1511</v>
      </c>
      <c r="R2821" t="s">
        <v>6892</v>
      </c>
      <c r="S2821" s="2" t="s">
        <v>53</v>
      </c>
      <c r="T2821" s="2">
        <v>2</v>
      </c>
      <c r="U2821" s="2">
        <v>16</v>
      </c>
      <c r="V2821">
        <v>4</v>
      </c>
      <c r="W2821" t="s">
        <v>40</v>
      </c>
      <c r="X2821">
        <v>2010</v>
      </c>
      <c r="Y2821" t="s">
        <v>41</v>
      </c>
    </row>
    <row r="2822" spans="1:25" ht="15" hidden="1" customHeight="1" x14ac:dyDescent="0.25">
      <c r="A2822">
        <v>1886</v>
      </c>
      <c r="B2822" s="1" t="s">
        <v>7151</v>
      </c>
      <c r="C2822" s="1" t="s">
        <v>2680</v>
      </c>
      <c r="D2822" t="s">
        <v>265</v>
      </c>
      <c r="E2822" s="2" t="s">
        <v>265</v>
      </c>
      <c r="F2822" s="3">
        <v>29168</v>
      </c>
      <c r="G2822" t="s">
        <v>58</v>
      </c>
      <c r="H2822" t="s">
        <v>30</v>
      </c>
      <c r="I2822" t="s">
        <v>31</v>
      </c>
      <c r="J2822" t="s">
        <v>32</v>
      </c>
      <c r="K2822" t="s">
        <v>193</v>
      </c>
      <c r="L2822" t="s">
        <v>772</v>
      </c>
      <c r="M2822" t="s">
        <v>35</v>
      </c>
      <c r="N2822">
        <v>0</v>
      </c>
      <c r="O2822" t="s">
        <v>636</v>
      </c>
      <c r="P2822" t="s">
        <v>6581</v>
      </c>
      <c r="Q2822" t="s">
        <v>4225</v>
      </c>
      <c r="R2822" t="s">
        <v>7152</v>
      </c>
      <c r="S2822" s="2" t="s">
        <v>53</v>
      </c>
      <c r="T2822" s="2">
        <v>2</v>
      </c>
      <c r="U2822" s="2">
        <v>16</v>
      </c>
      <c r="V2822">
        <v>4</v>
      </c>
      <c r="W2822" t="s">
        <v>40</v>
      </c>
      <c r="X2822">
        <v>2010</v>
      </c>
      <c r="Y2822" t="s">
        <v>41</v>
      </c>
    </row>
    <row r="2823" spans="1:25" ht="15" hidden="1" customHeight="1" x14ac:dyDescent="0.25">
      <c r="A2823">
        <v>1928</v>
      </c>
      <c r="B2823" s="1" t="s">
        <v>7263</v>
      </c>
      <c r="C2823" s="1" t="s">
        <v>2680</v>
      </c>
      <c r="D2823" t="s">
        <v>676</v>
      </c>
      <c r="E2823" s="2" t="s">
        <v>265</v>
      </c>
      <c r="F2823" s="4" t="s">
        <v>7264</v>
      </c>
      <c r="G2823" t="s">
        <v>29</v>
      </c>
      <c r="H2823" t="s">
        <v>30</v>
      </c>
      <c r="I2823" t="s">
        <v>31</v>
      </c>
      <c r="J2823" t="s">
        <v>32</v>
      </c>
      <c r="K2823" t="s">
        <v>193</v>
      </c>
      <c r="L2823" t="s">
        <v>194</v>
      </c>
      <c r="M2823" t="s">
        <v>35</v>
      </c>
      <c r="N2823">
        <v>0</v>
      </c>
      <c r="O2823" t="s">
        <v>372</v>
      </c>
      <c r="P2823" t="s">
        <v>6581</v>
      </c>
      <c r="Q2823" t="s">
        <v>6891</v>
      </c>
      <c r="R2823" t="s">
        <v>225</v>
      </c>
      <c r="S2823" s="2" t="s">
        <v>53</v>
      </c>
      <c r="T2823" s="2">
        <v>2</v>
      </c>
      <c r="U2823" s="2">
        <v>16</v>
      </c>
      <c r="V2823">
        <v>4</v>
      </c>
      <c r="W2823" t="s">
        <v>40</v>
      </c>
      <c r="X2823">
        <v>2010</v>
      </c>
      <c r="Y2823" t="s">
        <v>41</v>
      </c>
    </row>
    <row r="2824" spans="1:25" ht="15" hidden="1" customHeight="1" x14ac:dyDescent="0.25">
      <c r="A2824">
        <v>1875</v>
      </c>
      <c r="B2824" s="1" t="s">
        <v>7120</v>
      </c>
      <c r="C2824" s="1" t="s">
        <v>7121</v>
      </c>
      <c r="D2824" t="s">
        <v>7122</v>
      </c>
      <c r="E2824" s="2" t="s">
        <v>7122</v>
      </c>
      <c r="F2824" s="3">
        <v>17539</v>
      </c>
      <c r="G2824" t="s">
        <v>58</v>
      </c>
      <c r="H2824" t="s">
        <v>30</v>
      </c>
      <c r="I2824" t="s">
        <v>31</v>
      </c>
      <c r="J2824" t="s">
        <v>32</v>
      </c>
      <c r="K2824" t="s">
        <v>193</v>
      </c>
      <c r="L2824" t="s">
        <v>772</v>
      </c>
      <c r="M2824" t="s">
        <v>35</v>
      </c>
      <c r="N2824">
        <v>0</v>
      </c>
      <c r="O2824" t="s">
        <v>36</v>
      </c>
      <c r="P2824" t="s">
        <v>6581</v>
      </c>
      <c r="Q2824" t="s">
        <v>6798</v>
      </c>
      <c r="R2824" t="s">
        <v>6866</v>
      </c>
      <c r="S2824" s="2" t="s">
        <v>53</v>
      </c>
      <c r="T2824" s="2">
        <v>2</v>
      </c>
      <c r="U2824" s="2">
        <v>16</v>
      </c>
      <c r="V2824">
        <v>4</v>
      </c>
      <c r="W2824" t="s">
        <v>40</v>
      </c>
      <c r="X2824">
        <v>2010</v>
      </c>
      <c r="Y2824" t="s">
        <v>41</v>
      </c>
    </row>
    <row r="2825" spans="1:25" ht="15" hidden="1" customHeight="1" x14ac:dyDescent="0.25">
      <c r="A2825">
        <v>2005</v>
      </c>
      <c r="B2825" s="1" t="s">
        <v>7482</v>
      </c>
      <c r="C2825" s="1" t="s">
        <v>7121</v>
      </c>
      <c r="D2825" t="s">
        <v>4225</v>
      </c>
      <c r="E2825" s="2" t="s">
        <v>7122</v>
      </c>
      <c r="F2825" s="4" t="s">
        <v>6645</v>
      </c>
      <c r="G2825" t="s">
        <v>29</v>
      </c>
      <c r="H2825" t="s">
        <v>30</v>
      </c>
      <c r="I2825" t="s">
        <v>31</v>
      </c>
      <c r="J2825" t="s">
        <v>32</v>
      </c>
      <c r="K2825" t="s">
        <v>193</v>
      </c>
      <c r="L2825" t="s">
        <v>194</v>
      </c>
      <c r="M2825" t="s">
        <v>35</v>
      </c>
      <c r="O2825" t="s">
        <v>36</v>
      </c>
      <c r="P2825" t="s">
        <v>6581</v>
      </c>
      <c r="Q2825" t="s">
        <v>1511</v>
      </c>
      <c r="R2825" t="s">
        <v>6892</v>
      </c>
      <c r="S2825" s="2" t="s">
        <v>53</v>
      </c>
      <c r="T2825" s="2">
        <v>2</v>
      </c>
      <c r="U2825" s="2">
        <v>16</v>
      </c>
      <c r="V2825">
        <v>4</v>
      </c>
      <c r="W2825" t="s">
        <v>40</v>
      </c>
      <c r="X2825">
        <v>2010</v>
      </c>
      <c r="Y2825" t="s">
        <v>41</v>
      </c>
    </row>
    <row r="2826" spans="1:25" ht="15" hidden="1" customHeight="1" x14ac:dyDescent="0.25">
      <c r="A2826">
        <v>3068</v>
      </c>
      <c r="B2826" s="1" t="s">
        <v>9842</v>
      </c>
      <c r="C2826" s="1" t="s">
        <v>7121</v>
      </c>
      <c r="D2826" t="s">
        <v>9843</v>
      </c>
      <c r="E2826" s="2" t="s">
        <v>7122</v>
      </c>
      <c r="F2826" s="4" t="s">
        <v>9844</v>
      </c>
      <c r="G2826" t="s">
        <v>29</v>
      </c>
      <c r="H2826" t="s">
        <v>30</v>
      </c>
      <c r="I2826" t="s">
        <v>31</v>
      </c>
      <c r="J2826" t="s">
        <v>32</v>
      </c>
      <c r="K2826" t="s">
        <v>33</v>
      </c>
      <c r="L2826" t="s">
        <v>34</v>
      </c>
      <c r="M2826" t="s">
        <v>35</v>
      </c>
      <c r="O2826" t="s">
        <v>372</v>
      </c>
      <c r="P2826" t="s">
        <v>9779</v>
      </c>
      <c r="Q2826" t="s">
        <v>4225</v>
      </c>
      <c r="R2826" t="s">
        <v>9845</v>
      </c>
      <c r="S2826" s="2" t="s">
        <v>53</v>
      </c>
      <c r="T2826" s="2">
        <v>2</v>
      </c>
      <c r="U2826" s="2">
        <v>16</v>
      </c>
      <c r="V2826">
        <v>4</v>
      </c>
      <c r="W2826" t="s">
        <v>40</v>
      </c>
      <c r="X2826">
        <v>2010</v>
      </c>
      <c r="Y2826" t="s">
        <v>41</v>
      </c>
    </row>
    <row r="2827" spans="1:25" ht="15" hidden="1" customHeight="1" x14ac:dyDescent="0.25">
      <c r="A2827">
        <v>3434</v>
      </c>
      <c r="B2827" s="1" t="s">
        <v>10619</v>
      </c>
      <c r="C2827" s="1" t="s">
        <v>7121</v>
      </c>
      <c r="D2827" t="s">
        <v>616</v>
      </c>
      <c r="E2827" s="2" t="s">
        <v>7122</v>
      </c>
      <c r="F2827" s="3">
        <v>29771</v>
      </c>
      <c r="G2827" t="s">
        <v>29</v>
      </c>
      <c r="H2827" t="s">
        <v>30</v>
      </c>
      <c r="I2827" t="s">
        <v>31</v>
      </c>
      <c r="J2827" t="s">
        <v>32</v>
      </c>
      <c r="K2827" t="s">
        <v>33</v>
      </c>
      <c r="L2827" t="s">
        <v>34</v>
      </c>
      <c r="M2827" t="s">
        <v>35</v>
      </c>
      <c r="O2827" t="s">
        <v>372</v>
      </c>
      <c r="P2827" t="s">
        <v>9847</v>
      </c>
      <c r="Q2827" t="s">
        <v>4225</v>
      </c>
      <c r="R2827" t="s">
        <v>10620</v>
      </c>
      <c r="S2827" s="2" t="s">
        <v>53</v>
      </c>
      <c r="T2827" s="2">
        <v>2</v>
      </c>
      <c r="U2827" s="2">
        <v>16</v>
      </c>
      <c r="V2827">
        <v>4</v>
      </c>
      <c r="W2827" t="s">
        <v>40</v>
      </c>
      <c r="X2827">
        <v>2010</v>
      </c>
      <c r="Y2827" t="s">
        <v>41</v>
      </c>
    </row>
    <row r="2828" spans="1:25" ht="15" hidden="1" customHeight="1" x14ac:dyDescent="0.25">
      <c r="A2828">
        <v>867</v>
      </c>
      <c r="B2828" s="1" t="s">
        <v>3920</v>
      </c>
      <c r="C2828" s="1" t="s">
        <v>3921</v>
      </c>
      <c r="D2828" t="s">
        <v>3922</v>
      </c>
      <c r="E2828" s="2" t="s">
        <v>3923</v>
      </c>
      <c r="F2828" s="3">
        <v>39846</v>
      </c>
      <c r="G2828" t="s">
        <v>29</v>
      </c>
      <c r="H2828" t="s">
        <v>30</v>
      </c>
      <c r="I2828" t="s">
        <v>31</v>
      </c>
      <c r="J2828" t="s">
        <v>32</v>
      </c>
      <c r="K2828" t="s">
        <v>33</v>
      </c>
      <c r="L2828" t="s">
        <v>179</v>
      </c>
      <c r="M2828" t="s">
        <v>35</v>
      </c>
      <c r="O2828" t="s">
        <v>36</v>
      </c>
      <c r="P2828" t="s">
        <v>37</v>
      </c>
      <c r="Q2828" t="s">
        <v>3924</v>
      </c>
      <c r="R2828" t="s">
        <v>3925</v>
      </c>
      <c r="S2828" s="2" t="s">
        <v>53</v>
      </c>
      <c r="T2828" s="2">
        <v>2</v>
      </c>
      <c r="U2828" s="2">
        <v>16</v>
      </c>
      <c r="V2828">
        <v>4</v>
      </c>
      <c r="W2828" t="s">
        <v>40</v>
      </c>
      <c r="X2828">
        <v>2010</v>
      </c>
      <c r="Y2828" t="s">
        <v>41</v>
      </c>
    </row>
    <row r="2829" spans="1:25" ht="15" hidden="1" customHeight="1" x14ac:dyDescent="0.25">
      <c r="A2829">
        <v>1178</v>
      </c>
      <c r="B2829" s="1" t="s">
        <v>5012</v>
      </c>
      <c r="C2829" s="1" t="s">
        <v>3921</v>
      </c>
      <c r="D2829" t="s">
        <v>3924</v>
      </c>
      <c r="E2829" s="2" t="s">
        <v>3923</v>
      </c>
      <c r="F2829" s="3">
        <v>32697</v>
      </c>
      <c r="G2829" t="s">
        <v>29</v>
      </c>
      <c r="H2829" t="s">
        <v>30</v>
      </c>
      <c r="I2829" t="s">
        <v>31</v>
      </c>
      <c r="J2829" t="s">
        <v>32</v>
      </c>
      <c r="K2829" t="s">
        <v>33</v>
      </c>
      <c r="L2829" t="s">
        <v>34</v>
      </c>
      <c r="M2829" t="s">
        <v>35</v>
      </c>
      <c r="O2829" t="s">
        <v>636</v>
      </c>
      <c r="P2829" t="s">
        <v>4557</v>
      </c>
      <c r="Q2829" t="s">
        <v>4225</v>
      </c>
      <c r="R2829" t="s">
        <v>5013</v>
      </c>
      <c r="S2829" s="2" t="s">
        <v>53</v>
      </c>
      <c r="T2829" s="2">
        <v>2</v>
      </c>
      <c r="U2829" s="2">
        <v>16</v>
      </c>
      <c r="V2829">
        <v>4</v>
      </c>
      <c r="W2829" t="s">
        <v>40</v>
      </c>
      <c r="X2829">
        <v>2010</v>
      </c>
      <c r="Y2829" t="s">
        <v>41</v>
      </c>
    </row>
    <row r="2830" spans="1:25" ht="15" hidden="1" customHeight="1" x14ac:dyDescent="0.25">
      <c r="A2830">
        <v>4073</v>
      </c>
      <c r="B2830" s="1" t="s">
        <v>11926</v>
      </c>
      <c r="C2830" s="1" t="s">
        <v>3921</v>
      </c>
      <c r="D2830" t="s">
        <v>3923</v>
      </c>
      <c r="E2830" s="2" t="s">
        <v>3923</v>
      </c>
      <c r="F2830" s="4" t="s">
        <v>11927</v>
      </c>
      <c r="G2830" t="s">
        <v>29</v>
      </c>
      <c r="H2830" t="s">
        <v>30</v>
      </c>
      <c r="I2830" t="s">
        <v>31</v>
      </c>
      <c r="J2830" t="s">
        <v>32</v>
      </c>
      <c r="K2830" t="s">
        <v>587</v>
      </c>
      <c r="L2830" t="s">
        <v>772</v>
      </c>
      <c r="M2830" t="s">
        <v>35</v>
      </c>
      <c r="N2830">
        <v>0</v>
      </c>
      <c r="O2830" t="s">
        <v>36</v>
      </c>
      <c r="P2830" t="s">
        <v>9847</v>
      </c>
      <c r="Q2830" t="s">
        <v>1848</v>
      </c>
      <c r="R2830" t="s">
        <v>4146</v>
      </c>
      <c r="S2830" s="2" t="s">
        <v>53</v>
      </c>
      <c r="T2830" s="2">
        <v>2</v>
      </c>
      <c r="U2830" s="2">
        <v>16</v>
      </c>
      <c r="V2830">
        <v>4</v>
      </c>
      <c r="W2830" t="s">
        <v>40</v>
      </c>
      <c r="X2830">
        <v>2010</v>
      </c>
      <c r="Y2830" t="s">
        <v>41</v>
      </c>
    </row>
    <row r="2831" spans="1:25" ht="15" hidden="1" customHeight="1" x14ac:dyDescent="0.25">
      <c r="A2831">
        <v>4186</v>
      </c>
      <c r="B2831" s="1" t="s">
        <v>12164</v>
      </c>
      <c r="C2831" s="1" t="s">
        <v>3921</v>
      </c>
      <c r="D2831" t="s">
        <v>3925</v>
      </c>
      <c r="E2831" s="2" t="s">
        <v>3923</v>
      </c>
      <c r="F2831" s="3">
        <v>30351</v>
      </c>
      <c r="G2831" t="s">
        <v>58</v>
      </c>
      <c r="H2831" t="s">
        <v>30</v>
      </c>
      <c r="I2831" t="s">
        <v>31</v>
      </c>
      <c r="J2831" t="s">
        <v>32</v>
      </c>
      <c r="K2831" t="s">
        <v>193</v>
      </c>
      <c r="L2831" t="s">
        <v>2479</v>
      </c>
      <c r="M2831" t="s">
        <v>35</v>
      </c>
      <c r="O2831" t="s">
        <v>626</v>
      </c>
      <c r="P2831" t="s">
        <v>12097</v>
      </c>
      <c r="Q2831" t="s">
        <v>589</v>
      </c>
      <c r="R2831" t="s">
        <v>12165</v>
      </c>
      <c r="S2831" s="2" t="s">
        <v>53</v>
      </c>
      <c r="T2831" s="2">
        <v>2</v>
      </c>
      <c r="U2831" s="2">
        <v>16</v>
      </c>
      <c r="V2831">
        <v>4</v>
      </c>
      <c r="W2831" t="s">
        <v>40</v>
      </c>
      <c r="X2831">
        <v>2010</v>
      </c>
      <c r="Y2831" t="s">
        <v>41</v>
      </c>
    </row>
    <row r="2832" spans="1:25" ht="15" hidden="1" customHeight="1" x14ac:dyDescent="0.25">
      <c r="A2832">
        <v>1153</v>
      </c>
      <c r="B2832" s="1" t="s">
        <v>4940</v>
      </c>
      <c r="C2832" s="1" t="s">
        <v>4941</v>
      </c>
      <c r="D2832" t="s">
        <v>4942</v>
      </c>
      <c r="E2832" s="2" t="s">
        <v>4943</v>
      </c>
      <c r="F2832" s="3">
        <v>33363</v>
      </c>
      <c r="G2832" t="s">
        <v>58</v>
      </c>
      <c r="H2832" t="s">
        <v>30</v>
      </c>
      <c r="I2832" t="s">
        <v>31</v>
      </c>
      <c r="J2832" t="s">
        <v>32</v>
      </c>
      <c r="K2832" t="s">
        <v>33</v>
      </c>
      <c r="L2832" t="s">
        <v>34</v>
      </c>
      <c r="M2832" t="s">
        <v>35</v>
      </c>
      <c r="N2832">
        <v>0</v>
      </c>
      <c r="O2832" t="s">
        <v>372</v>
      </c>
      <c r="P2832" t="s">
        <v>4557</v>
      </c>
      <c r="Q2832" t="s">
        <v>4021</v>
      </c>
      <c r="R2832" t="s">
        <v>4943</v>
      </c>
      <c r="S2832" s="2" t="s">
        <v>53</v>
      </c>
      <c r="T2832" s="2">
        <v>2</v>
      </c>
      <c r="U2832" s="2">
        <v>16</v>
      </c>
      <c r="V2832">
        <v>4</v>
      </c>
      <c r="W2832" t="s">
        <v>40</v>
      </c>
      <c r="X2832">
        <v>2010</v>
      </c>
      <c r="Y2832" t="s">
        <v>41</v>
      </c>
    </row>
    <row r="2833" spans="1:25" ht="15" hidden="1" customHeight="1" x14ac:dyDescent="0.25">
      <c r="A2833">
        <v>2145</v>
      </c>
      <c r="B2833" s="1" t="s">
        <v>7845</v>
      </c>
      <c r="C2833" s="1" t="s">
        <v>4941</v>
      </c>
      <c r="D2833" t="s">
        <v>4021</v>
      </c>
      <c r="E2833" s="2" t="s">
        <v>4943</v>
      </c>
      <c r="F2833" s="4" t="s">
        <v>6913</v>
      </c>
      <c r="G2833" t="s">
        <v>29</v>
      </c>
      <c r="H2833" t="s">
        <v>30</v>
      </c>
      <c r="I2833" t="s">
        <v>31</v>
      </c>
      <c r="J2833" t="s">
        <v>32</v>
      </c>
      <c r="K2833" t="s">
        <v>193</v>
      </c>
      <c r="L2833" t="s">
        <v>194</v>
      </c>
      <c r="M2833" t="s">
        <v>35</v>
      </c>
      <c r="O2833" t="s">
        <v>636</v>
      </c>
      <c r="P2833" t="s">
        <v>6581</v>
      </c>
      <c r="Q2833" t="s">
        <v>589</v>
      </c>
      <c r="R2833" t="s">
        <v>7846</v>
      </c>
      <c r="S2833" s="2" t="s">
        <v>53</v>
      </c>
      <c r="T2833" s="2">
        <v>2</v>
      </c>
      <c r="U2833" s="2">
        <v>16</v>
      </c>
      <c r="V2833">
        <v>4</v>
      </c>
      <c r="W2833" t="s">
        <v>40</v>
      </c>
      <c r="X2833">
        <v>2010</v>
      </c>
      <c r="Y2833" t="s">
        <v>41</v>
      </c>
    </row>
    <row r="2834" spans="1:25" ht="15" hidden="1" customHeight="1" x14ac:dyDescent="0.25">
      <c r="A2834">
        <v>2646</v>
      </c>
      <c r="B2834" s="1" t="s">
        <v>8931</v>
      </c>
      <c r="C2834" s="1" t="s">
        <v>4941</v>
      </c>
      <c r="D2834" t="s">
        <v>4943</v>
      </c>
      <c r="E2834" s="2" t="s">
        <v>4943</v>
      </c>
      <c r="F2834" s="4" t="s">
        <v>4496</v>
      </c>
      <c r="G2834" t="s">
        <v>58</v>
      </c>
      <c r="H2834" t="s">
        <v>30</v>
      </c>
      <c r="I2834" t="s">
        <v>31</v>
      </c>
      <c r="J2834" t="s">
        <v>32</v>
      </c>
      <c r="K2834" t="s">
        <v>193</v>
      </c>
      <c r="L2834" t="s">
        <v>772</v>
      </c>
      <c r="M2834" t="s">
        <v>35</v>
      </c>
      <c r="N2834">
        <v>0</v>
      </c>
      <c r="O2834" t="s">
        <v>636</v>
      </c>
      <c r="P2834" t="s">
        <v>6581</v>
      </c>
      <c r="Q2834" t="s">
        <v>589</v>
      </c>
      <c r="R2834" t="s">
        <v>8932</v>
      </c>
      <c r="S2834" s="2" t="s">
        <v>53</v>
      </c>
      <c r="T2834" s="2">
        <v>2</v>
      </c>
      <c r="U2834" s="2">
        <v>16</v>
      </c>
      <c r="V2834">
        <v>4</v>
      </c>
      <c r="W2834" t="s">
        <v>40</v>
      </c>
      <c r="X2834">
        <v>2010</v>
      </c>
      <c r="Y2834" t="s">
        <v>41</v>
      </c>
    </row>
    <row r="2835" spans="1:25" ht="15" hidden="1" customHeight="1" x14ac:dyDescent="0.25">
      <c r="A2835">
        <v>3759</v>
      </c>
      <c r="B2835" s="1" t="s">
        <v>11298</v>
      </c>
      <c r="C2835" s="1" t="s">
        <v>4941</v>
      </c>
      <c r="D2835" t="s">
        <v>4579</v>
      </c>
      <c r="E2835" s="2" t="s">
        <v>4943</v>
      </c>
      <c r="F2835" s="4" t="s">
        <v>11299</v>
      </c>
      <c r="G2835" t="s">
        <v>29</v>
      </c>
      <c r="H2835" t="s">
        <v>30</v>
      </c>
      <c r="I2835" t="s">
        <v>31</v>
      </c>
      <c r="J2835" t="s">
        <v>32</v>
      </c>
      <c r="K2835" t="s">
        <v>33</v>
      </c>
      <c r="L2835" t="s">
        <v>34</v>
      </c>
      <c r="M2835" t="s">
        <v>35</v>
      </c>
      <c r="N2835">
        <v>0</v>
      </c>
      <c r="O2835" t="s">
        <v>372</v>
      </c>
      <c r="P2835" t="s">
        <v>9847</v>
      </c>
      <c r="Q2835" t="s">
        <v>4021</v>
      </c>
      <c r="R2835" t="s">
        <v>4943</v>
      </c>
      <c r="S2835" s="2" t="s">
        <v>53</v>
      </c>
      <c r="T2835" s="2">
        <v>2</v>
      </c>
      <c r="U2835" s="2">
        <v>16</v>
      </c>
      <c r="V2835">
        <v>4</v>
      </c>
      <c r="W2835" t="s">
        <v>40</v>
      </c>
      <c r="X2835">
        <v>2010</v>
      </c>
      <c r="Y2835" t="s">
        <v>41</v>
      </c>
    </row>
    <row r="2836" spans="1:25" ht="15" hidden="1" customHeight="1" x14ac:dyDescent="0.25">
      <c r="A2836">
        <v>692</v>
      </c>
      <c r="B2836" s="1" t="s">
        <v>3232</v>
      </c>
      <c r="C2836" s="1" t="s">
        <v>3233</v>
      </c>
      <c r="D2836" t="s">
        <v>3234</v>
      </c>
      <c r="E2836" s="2" t="s">
        <v>3235</v>
      </c>
      <c r="F2836" s="4" t="s">
        <v>3236</v>
      </c>
      <c r="G2836" t="s">
        <v>29</v>
      </c>
      <c r="H2836" t="s">
        <v>30</v>
      </c>
      <c r="I2836" t="s">
        <v>31</v>
      </c>
      <c r="J2836" t="s">
        <v>32</v>
      </c>
      <c r="K2836" t="s">
        <v>33</v>
      </c>
      <c r="L2836" t="s">
        <v>34</v>
      </c>
      <c r="M2836" t="s">
        <v>35</v>
      </c>
      <c r="N2836">
        <v>0</v>
      </c>
      <c r="O2836" t="s">
        <v>36</v>
      </c>
      <c r="P2836" t="s">
        <v>37</v>
      </c>
      <c r="Q2836" t="s">
        <v>854</v>
      </c>
      <c r="R2836" t="s">
        <v>3235</v>
      </c>
      <c r="S2836" s="2" t="s">
        <v>53</v>
      </c>
      <c r="T2836" s="2">
        <v>3</v>
      </c>
      <c r="U2836" s="2">
        <v>16</v>
      </c>
      <c r="V2836">
        <v>4</v>
      </c>
      <c r="W2836" t="s">
        <v>40</v>
      </c>
      <c r="X2836">
        <v>2010</v>
      </c>
      <c r="Y2836" t="s">
        <v>41</v>
      </c>
    </row>
    <row r="2837" spans="1:25" ht="15" hidden="1" customHeight="1" x14ac:dyDescent="0.25">
      <c r="A2837">
        <v>1044</v>
      </c>
      <c r="B2837" s="1" t="s">
        <v>4568</v>
      </c>
      <c r="C2837" s="1" t="s">
        <v>3233</v>
      </c>
      <c r="D2837" t="s">
        <v>4569</v>
      </c>
      <c r="E2837" s="2" t="s">
        <v>3235</v>
      </c>
      <c r="F2837" s="3">
        <v>33702</v>
      </c>
      <c r="G2837" t="s">
        <v>58</v>
      </c>
      <c r="H2837" t="s">
        <v>30</v>
      </c>
      <c r="I2837" t="s">
        <v>31</v>
      </c>
      <c r="J2837" t="s">
        <v>32</v>
      </c>
      <c r="K2837" t="s">
        <v>33</v>
      </c>
      <c r="L2837" t="s">
        <v>34</v>
      </c>
      <c r="M2837" t="s">
        <v>35</v>
      </c>
      <c r="N2837">
        <v>0</v>
      </c>
      <c r="O2837" t="s">
        <v>372</v>
      </c>
      <c r="P2837" t="s">
        <v>4557</v>
      </c>
      <c r="Q2837" t="s">
        <v>854</v>
      </c>
      <c r="R2837" t="s">
        <v>3235</v>
      </c>
      <c r="S2837" s="2" t="s">
        <v>53</v>
      </c>
      <c r="T2837" s="2">
        <v>3</v>
      </c>
      <c r="U2837" s="2">
        <v>16</v>
      </c>
      <c r="V2837">
        <v>4</v>
      </c>
      <c r="W2837" t="s">
        <v>40</v>
      </c>
      <c r="X2837">
        <v>2010</v>
      </c>
      <c r="Y2837" t="s">
        <v>41</v>
      </c>
    </row>
    <row r="2838" spans="1:25" ht="15" hidden="1" customHeight="1" x14ac:dyDescent="0.25">
      <c r="A2838">
        <v>1306</v>
      </c>
      <c r="B2838" s="1" t="s">
        <v>5413</v>
      </c>
      <c r="C2838" s="1" t="s">
        <v>3233</v>
      </c>
      <c r="D2838" t="s">
        <v>5414</v>
      </c>
      <c r="E2838" s="2" t="s">
        <v>3235</v>
      </c>
      <c r="F2838" s="3">
        <v>35586</v>
      </c>
      <c r="G2838" t="s">
        <v>58</v>
      </c>
      <c r="H2838" t="s">
        <v>30</v>
      </c>
      <c r="I2838" t="s">
        <v>31</v>
      </c>
      <c r="J2838" t="s">
        <v>32</v>
      </c>
      <c r="K2838" t="s">
        <v>33</v>
      </c>
      <c r="L2838" t="s">
        <v>34</v>
      </c>
      <c r="M2838" t="s">
        <v>35</v>
      </c>
      <c r="N2838">
        <v>0</v>
      </c>
      <c r="O2838" t="s">
        <v>103</v>
      </c>
      <c r="P2838" t="s">
        <v>4557</v>
      </c>
      <c r="Q2838" t="s">
        <v>854</v>
      </c>
      <c r="R2838" t="s">
        <v>3235</v>
      </c>
      <c r="S2838" s="2" t="s">
        <v>53</v>
      </c>
      <c r="T2838" s="2">
        <v>3</v>
      </c>
      <c r="U2838" s="2">
        <v>16</v>
      </c>
      <c r="V2838">
        <v>4</v>
      </c>
      <c r="W2838" t="s">
        <v>40</v>
      </c>
      <c r="X2838">
        <v>2010</v>
      </c>
      <c r="Y2838" t="s">
        <v>41</v>
      </c>
    </row>
    <row r="2839" spans="1:25" ht="15" hidden="1" customHeight="1" x14ac:dyDescent="0.25">
      <c r="A2839">
        <v>1537</v>
      </c>
      <c r="B2839" s="1" t="s">
        <v>6104</v>
      </c>
      <c r="C2839" s="1" t="s">
        <v>3233</v>
      </c>
      <c r="D2839" t="s">
        <v>1445</v>
      </c>
      <c r="E2839" s="2" t="s">
        <v>3235</v>
      </c>
      <c r="F2839" s="4" t="s">
        <v>6105</v>
      </c>
      <c r="G2839" t="s">
        <v>58</v>
      </c>
      <c r="H2839" t="s">
        <v>30</v>
      </c>
      <c r="I2839" t="s">
        <v>31</v>
      </c>
      <c r="J2839" t="s">
        <v>32</v>
      </c>
      <c r="K2839" t="s">
        <v>33</v>
      </c>
      <c r="L2839" t="s">
        <v>34</v>
      </c>
      <c r="M2839" t="s">
        <v>35</v>
      </c>
      <c r="N2839">
        <v>0</v>
      </c>
      <c r="O2839" t="s">
        <v>103</v>
      </c>
      <c r="P2839" t="s">
        <v>4557</v>
      </c>
      <c r="Q2839" t="s">
        <v>854</v>
      </c>
      <c r="R2839" t="s">
        <v>3235</v>
      </c>
      <c r="S2839" s="2" t="s">
        <v>53</v>
      </c>
      <c r="T2839" s="2">
        <v>3</v>
      </c>
      <c r="U2839" s="2">
        <v>16</v>
      </c>
      <c r="V2839">
        <v>4</v>
      </c>
      <c r="W2839" t="s">
        <v>40</v>
      </c>
      <c r="X2839">
        <v>2010</v>
      </c>
      <c r="Y2839" t="s">
        <v>41</v>
      </c>
    </row>
    <row r="2840" spans="1:25" ht="15" hidden="1" customHeight="1" x14ac:dyDescent="0.25">
      <c r="A2840">
        <v>2937</v>
      </c>
      <c r="B2840" s="1" t="s">
        <v>9534</v>
      </c>
      <c r="C2840" s="1" t="s">
        <v>3233</v>
      </c>
      <c r="D2840" t="s">
        <v>854</v>
      </c>
      <c r="E2840" s="2" t="s">
        <v>3235</v>
      </c>
      <c r="F2840" s="4" t="s">
        <v>9535</v>
      </c>
      <c r="G2840" t="s">
        <v>29</v>
      </c>
      <c r="H2840" t="s">
        <v>30</v>
      </c>
      <c r="I2840" t="s">
        <v>31</v>
      </c>
      <c r="J2840" t="s">
        <v>32</v>
      </c>
      <c r="K2840" t="s">
        <v>193</v>
      </c>
      <c r="L2840" t="s">
        <v>194</v>
      </c>
      <c r="M2840" t="s">
        <v>35</v>
      </c>
      <c r="O2840" t="s">
        <v>372</v>
      </c>
      <c r="P2840" t="s">
        <v>9522</v>
      </c>
      <c r="Q2840" t="s">
        <v>589</v>
      </c>
      <c r="R2840" t="s">
        <v>9536</v>
      </c>
      <c r="S2840" s="2" t="s">
        <v>53</v>
      </c>
      <c r="T2840" s="2">
        <v>3</v>
      </c>
      <c r="U2840" s="2">
        <v>16</v>
      </c>
      <c r="V2840">
        <v>4</v>
      </c>
      <c r="W2840" t="s">
        <v>40</v>
      </c>
      <c r="X2840">
        <v>2010</v>
      </c>
      <c r="Y2840" t="s">
        <v>41</v>
      </c>
    </row>
    <row r="2841" spans="1:25" ht="15" hidden="1" customHeight="1" x14ac:dyDescent="0.25">
      <c r="A2841">
        <v>3031</v>
      </c>
      <c r="B2841" s="1" t="s">
        <v>9760</v>
      </c>
      <c r="C2841" s="1" t="s">
        <v>3233</v>
      </c>
      <c r="D2841" t="s">
        <v>3235</v>
      </c>
      <c r="E2841" s="2" t="s">
        <v>3235</v>
      </c>
      <c r="F2841" s="4" t="s">
        <v>9761</v>
      </c>
      <c r="G2841" t="s">
        <v>58</v>
      </c>
      <c r="H2841" t="s">
        <v>30</v>
      </c>
      <c r="I2841" t="s">
        <v>31</v>
      </c>
      <c r="J2841" t="s">
        <v>32</v>
      </c>
      <c r="K2841" t="s">
        <v>193</v>
      </c>
      <c r="L2841" t="s">
        <v>772</v>
      </c>
      <c r="M2841" t="s">
        <v>35</v>
      </c>
      <c r="N2841">
        <v>0</v>
      </c>
      <c r="O2841" t="s">
        <v>626</v>
      </c>
      <c r="P2841" t="s">
        <v>9522</v>
      </c>
      <c r="Q2841" t="s">
        <v>960</v>
      </c>
      <c r="R2841" t="s">
        <v>9762</v>
      </c>
      <c r="S2841" s="2" t="s">
        <v>53</v>
      </c>
      <c r="T2841" s="2">
        <v>3</v>
      </c>
      <c r="U2841" s="2">
        <v>16</v>
      </c>
      <c r="V2841">
        <v>4</v>
      </c>
      <c r="W2841" t="s">
        <v>40</v>
      </c>
      <c r="X2841">
        <v>2010</v>
      </c>
      <c r="Y2841" t="s">
        <v>41</v>
      </c>
    </row>
    <row r="2842" spans="1:25" ht="15" hidden="1" customHeight="1" x14ac:dyDescent="0.25">
      <c r="A2842">
        <v>894</v>
      </c>
      <c r="B2842" s="1" t="s">
        <v>4026</v>
      </c>
      <c r="C2842" s="1" t="s">
        <v>4027</v>
      </c>
      <c r="D2842" t="s">
        <v>960</v>
      </c>
      <c r="E2842" s="2" t="s">
        <v>4028</v>
      </c>
      <c r="F2842" s="4" t="s">
        <v>4029</v>
      </c>
      <c r="G2842" t="s">
        <v>29</v>
      </c>
      <c r="H2842" t="s">
        <v>30</v>
      </c>
      <c r="I2842" t="s">
        <v>31</v>
      </c>
      <c r="J2842" t="s">
        <v>32</v>
      </c>
      <c r="K2842" t="s">
        <v>193</v>
      </c>
      <c r="L2842" t="s">
        <v>194</v>
      </c>
      <c r="M2842" t="s">
        <v>35</v>
      </c>
      <c r="O2842" t="s">
        <v>103</v>
      </c>
      <c r="P2842" t="s">
        <v>4012</v>
      </c>
      <c r="Q2842" t="s">
        <v>2296</v>
      </c>
      <c r="R2842" t="s">
        <v>4030</v>
      </c>
      <c r="S2842" s="2" t="s">
        <v>53</v>
      </c>
      <c r="T2842" s="2">
        <v>3</v>
      </c>
      <c r="U2842" s="2">
        <v>16</v>
      </c>
      <c r="V2842">
        <v>4</v>
      </c>
      <c r="W2842" t="s">
        <v>40</v>
      </c>
      <c r="X2842">
        <v>2010</v>
      </c>
      <c r="Y2842" t="s">
        <v>41</v>
      </c>
    </row>
    <row r="2843" spans="1:25" ht="15" hidden="1" customHeight="1" x14ac:dyDescent="0.25">
      <c r="A2843">
        <v>1318</v>
      </c>
      <c r="B2843" s="1" t="s">
        <v>5446</v>
      </c>
      <c r="C2843" s="1" t="s">
        <v>4027</v>
      </c>
      <c r="D2843" t="s">
        <v>5447</v>
      </c>
      <c r="E2843" s="2" t="s">
        <v>4028</v>
      </c>
      <c r="F2843" s="3">
        <v>33731</v>
      </c>
      <c r="G2843" t="s">
        <v>58</v>
      </c>
      <c r="H2843" t="s">
        <v>30</v>
      </c>
      <c r="I2843" t="s">
        <v>31</v>
      </c>
      <c r="J2843" t="s">
        <v>32</v>
      </c>
      <c r="K2843" t="s">
        <v>33</v>
      </c>
      <c r="L2843" t="s">
        <v>179</v>
      </c>
      <c r="M2843" t="s">
        <v>35</v>
      </c>
      <c r="O2843" t="s">
        <v>36</v>
      </c>
      <c r="P2843" t="s">
        <v>4557</v>
      </c>
      <c r="Q2843" t="s">
        <v>5448</v>
      </c>
      <c r="R2843" t="s">
        <v>940</v>
      </c>
      <c r="S2843" s="2" t="s">
        <v>53</v>
      </c>
      <c r="T2843" s="2">
        <v>3</v>
      </c>
      <c r="U2843" s="2">
        <v>16</v>
      </c>
      <c r="V2843">
        <v>4</v>
      </c>
      <c r="W2843" t="s">
        <v>40</v>
      </c>
      <c r="X2843">
        <v>2010</v>
      </c>
      <c r="Y2843" t="s">
        <v>41</v>
      </c>
    </row>
    <row r="2844" spans="1:25" ht="15" hidden="1" customHeight="1" x14ac:dyDescent="0.25">
      <c r="A2844">
        <v>1646</v>
      </c>
      <c r="B2844" s="1" t="s">
        <v>6422</v>
      </c>
      <c r="C2844" s="1" t="s">
        <v>4027</v>
      </c>
      <c r="D2844" t="s">
        <v>4028</v>
      </c>
      <c r="E2844" s="2" t="s">
        <v>4028</v>
      </c>
      <c r="F2844" s="3">
        <v>13158</v>
      </c>
      <c r="G2844" t="s">
        <v>58</v>
      </c>
      <c r="H2844" t="s">
        <v>30</v>
      </c>
      <c r="I2844" t="s">
        <v>31</v>
      </c>
      <c r="J2844" t="s">
        <v>32</v>
      </c>
      <c r="K2844" t="s">
        <v>193</v>
      </c>
      <c r="L2844" t="s">
        <v>772</v>
      </c>
      <c r="M2844" t="s">
        <v>35</v>
      </c>
      <c r="N2844">
        <v>0</v>
      </c>
      <c r="O2844" t="s">
        <v>36</v>
      </c>
      <c r="P2844" t="s">
        <v>6423</v>
      </c>
      <c r="Q2844" t="s">
        <v>6424</v>
      </c>
      <c r="R2844" t="s">
        <v>2091</v>
      </c>
      <c r="S2844" s="2" t="s">
        <v>53</v>
      </c>
      <c r="T2844" s="2">
        <v>3</v>
      </c>
      <c r="U2844" s="2">
        <v>16</v>
      </c>
      <c r="V2844">
        <v>4</v>
      </c>
      <c r="W2844" t="s">
        <v>40</v>
      </c>
      <c r="X2844">
        <v>2010</v>
      </c>
      <c r="Y2844" t="s">
        <v>41</v>
      </c>
    </row>
    <row r="2845" spans="1:25" ht="15" hidden="1" customHeight="1" x14ac:dyDescent="0.25">
      <c r="A2845">
        <v>3041</v>
      </c>
      <c r="B2845" s="1" t="s">
        <v>9784</v>
      </c>
      <c r="C2845" s="1" t="s">
        <v>4027</v>
      </c>
      <c r="D2845" t="s">
        <v>5448</v>
      </c>
      <c r="E2845" s="2" t="s">
        <v>4028</v>
      </c>
      <c r="F2845" s="3">
        <v>27702</v>
      </c>
      <c r="G2845" t="s">
        <v>29</v>
      </c>
      <c r="H2845" t="s">
        <v>30</v>
      </c>
      <c r="I2845" t="s">
        <v>31</v>
      </c>
      <c r="J2845" t="s">
        <v>32</v>
      </c>
      <c r="K2845" t="s">
        <v>1215</v>
      </c>
      <c r="L2845" t="s">
        <v>34</v>
      </c>
      <c r="M2845" t="s">
        <v>35</v>
      </c>
      <c r="O2845" t="s">
        <v>372</v>
      </c>
      <c r="P2845" t="s">
        <v>9779</v>
      </c>
      <c r="Q2845" t="s">
        <v>960</v>
      </c>
      <c r="R2845" t="s">
        <v>4028</v>
      </c>
      <c r="S2845" s="2" t="s">
        <v>53</v>
      </c>
      <c r="T2845" s="2">
        <v>3</v>
      </c>
      <c r="U2845" s="2">
        <v>16</v>
      </c>
      <c r="V2845">
        <v>4</v>
      </c>
      <c r="W2845" t="s">
        <v>40</v>
      </c>
      <c r="X2845">
        <v>2010</v>
      </c>
      <c r="Y2845" t="s">
        <v>41</v>
      </c>
    </row>
    <row r="2846" spans="1:25" ht="15" hidden="1" customHeight="1" x14ac:dyDescent="0.25">
      <c r="A2846">
        <v>3176</v>
      </c>
      <c r="B2846" s="1" t="s">
        <v>10075</v>
      </c>
      <c r="C2846" s="1" t="s">
        <v>4027</v>
      </c>
      <c r="D2846" t="s">
        <v>10076</v>
      </c>
      <c r="E2846" s="2" t="s">
        <v>4028</v>
      </c>
      <c r="F2846" s="4" t="s">
        <v>10077</v>
      </c>
      <c r="G2846" t="s">
        <v>58</v>
      </c>
      <c r="H2846" t="s">
        <v>30</v>
      </c>
      <c r="I2846" t="s">
        <v>31</v>
      </c>
      <c r="J2846" t="s">
        <v>32</v>
      </c>
      <c r="K2846" t="s">
        <v>33</v>
      </c>
      <c r="L2846" t="s">
        <v>34</v>
      </c>
      <c r="M2846" t="s">
        <v>35</v>
      </c>
      <c r="O2846" t="s">
        <v>372</v>
      </c>
      <c r="P2846" t="s">
        <v>9847</v>
      </c>
      <c r="Q2846" t="s">
        <v>960</v>
      </c>
      <c r="R2846" t="s">
        <v>4028</v>
      </c>
      <c r="S2846" s="2" t="s">
        <v>53</v>
      </c>
      <c r="T2846" s="2">
        <v>3</v>
      </c>
      <c r="U2846" s="2">
        <v>16</v>
      </c>
      <c r="V2846">
        <v>4</v>
      </c>
      <c r="W2846" t="s">
        <v>40</v>
      </c>
      <c r="X2846">
        <v>2010</v>
      </c>
      <c r="Y2846" t="s">
        <v>41</v>
      </c>
    </row>
    <row r="2847" spans="1:25" ht="15" hidden="1" customHeight="1" x14ac:dyDescent="0.25">
      <c r="A2847">
        <v>944</v>
      </c>
      <c r="B2847" s="1" t="s">
        <v>4217</v>
      </c>
      <c r="C2847" s="1" t="s">
        <v>4218</v>
      </c>
      <c r="D2847" t="s">
        <v>1618</v>
      </c>
      <c r="E2847" s="2" t="s">
        <v>1680</v>
      </c>
      <c r="F2847" s="4" t="s">
        <v>4219</v>
      </c>
      <c r="G2847" t="s">
        <v>29</v>
      </c>
      <c r="H2847" t="s">
        <v>30</v>
      </c>
      <c r="I2847" t="s">
        <v>31</v>
      </c>
      <c r="J2847" t="s">
        <v>32</v>
      </c>
      <c r="K2847" t="s">
        <v>193</v>
      </c>
      <c r="L2847" t="s">
        <v>194</v>
      </c>
      <c r="M2847" t="s">
        <v>35</v>
      </c>
      <c r="O2847" t="s">
        <v>626</v>
      </c>
      <c r="P2847" t="s">
        <v>4012</v>
      </c>
      <c r="Q2847" t="s">
        <v>4220</v>
      </c>
      <c r="R2847" t="s">
        <v>2444</v>
      </c>
      <c r="S2847" s="2" t="s">
        <v>53</v>
      </c>
      <c r="T2847" s="2">
        <v>3</v>
      </c>
      <c r="U2847" s="2">
        <v>16</v>
      </c>
      <c r="V2847">
        <v>4</v>
      </c>
      <c r="W2847" t="s">
        <v>40</v>
      </c>
      <c r="X2847">
        <v>2010</v>
      </c>
      <c r="Y2847" t="s">
        <v>41</v>
      </c>
    </row>
    <row r="2848" spans="1:25" ht="15" hidden="1" customHeight="1" x14ac:dyDescent="0.25">
      <c r="A2848">
        <v>1150</v>
      </c>
      <c r="B2848" s="1" t="s">
        <v>4932</v>
      </c>
      <c r="C2848" s="1" t="s">
        <v>4218</v>
      </c>
      <c r="D2848" t="s">
        <v>4933</v>
      </c>
      <c r="E2848" s="2" t="s">
        <v>1680</v>
      </c>
      <c r="F2848" s="3">
        <v>36137</v>
      </c>
      <c r="G2848" t="s">
        <v>58</v>
      </c>
      <c r="H2848" t="s">
        <v>30</v>
      </c>
      <c r="I2848" t="s">
        <v>31</v>
      </c>
      <c r="J2848" t="s">
        <v>32</v>
      </c>
      <c r="K2848" t="s">
        <v>33</v>
      </c>
      <c r="L2848" t="s">
        <v>34</v>
      </c>
      <c r="M2848" t="s">
        <v>35</v>
      </c>
      <c r="N2848">
        <v>0</v>
      </c>
      <c r="O2848" t="s">
        <v>103</v>
      </c>
      <c r="P2848" t="s">
        <v>4557</v>
      </c>
      <c r="Q2848" t="s">
        <v>1618</v>
      </c>
      <c r="R2848" t="s">
        <v>1680</v>
      </c>
      <c r="S2848" s="2" t="s">
        <v>53</v>
      </c>
      <c r="T2848" s="2">
        <v>3</v>
      </c>
      <c r="U2848" s="2">
        <v>16</v>
      </c>
      <c r="V2848">
        <v>4</v>
      </c>
      <c r="W2848" t="s">
        <v>40</v>
      </c>
      <c r="X2848">
        <v>2010</v>
      </c>
      <c r="Y2848" t="s">
        <v>41</v>
      </c>
    </row>
    <row r="2849" spans="1:25" ht="15" hidden="1" customHeight="1" x14ac:dyDescent="0.25">
      <c r="A2849">
        <v>1411</v>
      </c>
      <c r="B2849" s="1" t="s">
        <v>5739</v>
      </c>
      <c r="C2849" s="1" t="s">
        <v>4218</v>
      </c>
      <c r="D2849" t="s">
        <v>5740</v>
      </c>
      <c r="E2849" s="2" t="s">
        <v>1680</v>
      </c>
      <c r="F2849" s="3">
        <v>33971</v>
      </c>
      <c r="G2849" t="s">
        <v>58</v>
      </c>
      <c r="H2849" t="s">
        <v>30</v>
      </c>
      <c r="I2849" t="s">
        <v>31</v>
      </c>
      <c r="J2849" t="s">
        <v>32</v>
      </c>
      <c r="K2849" t="s">
        <v>33</v>
      </c>
      <c r="L2849" t="s">
        <v>34</v>
      </c>
      <c r="M2849" t="s">
        <v>35</v>
      </c>
      <c r="N2849">
        <v>0</v>
      </c>
      <c r="O2849" t="s">
        <v>372</v>
      </c>
      <c r="P2849" t="s">
        <v>4557</v>
      </c>
      <c r="Q2849" t="s">
        <v>1618</v>
      </c>
      <c r="R2849" t="s">
        <v>1680</v>
      </c>
      <c r="S2849" s="2" t="s">
        <v>53</v>
      </c>
      <c r="T2849" s="2">
        <v>3</v>
      </c>
      <c r="U2849" s="2">
        <v>16</v>
      </c>
      <c r="V2849">
        <v>4</v>
      </c>
      <c r="W2849" t="s">
        <v>40</v>
      </c>
      <c r="X2849">
        <v>2010</v>
      </c>
      <c r="Y2849" t="s">
        <v>41</v>
      </c>
    </row>
    <row r="2850" spans="1:25" ht="15" hidden="1" customHeight="1" x14ac:dyDescent="0.25">
      <c r="A2850">
        <v>3094</v>
      </c>
      <c r="B2850" s="1" t="s">
        <v>9900</v>
      </c>
      <c r="C2850" s="1" t="s">
        <v>4218</v>
      </c>
      <c r="D2850" t="s">
        <v>9901</v>
      </c>
      <c r="E2850" s="2" t="s">
        <v>1680</v>
      </c>
      <c r="F2850" s="4" t="s">
        <v>9902</v>
      </c>
      <c r="G2850" t="s">
        <v>29</v>
      </c>
      <c r="H2850" t="s">
        <v>30</v>
      </c>
      <c r="I2850" t="s">
        <v>31</v>
      </c>
      <c r="J2850" t="s">
        <v>32</v>
      </c>
      <c r="K2850" t="s">
        <v>33</v>
      </c>
      <c r="L2850" t="s">
        <v>34</v>
      </c>
      <c r="M2850" t="s">
        <v>35</v>
      </c>
      <c r="N2850">
        <v>0</v>
      </c>
      <c r="O2850" t="s">
        <v>626</v>
      </c>
      <c r="P2850" t="s">
        <v>9847</v>
      </c>
      <c r="Q2850" t="s">
        <v>1618</v>
      </c>
      <c r="R2850" t="s">
        <v>1680</v>
      </c>
      <c r="S2850" s="2" t="s">
        <v>53</v>
      </c>
      <c r="T2850" s="2">
        <v>3</v>
      </c>
      <c r="U2850" s="2">
        <v>16</v>
      </c>
      <c r="V2850">
        <v>4</v>
      </c>
      <c r="W2850" t="s">
        <v>40</v>
      </c>
      <c r="X2850">
        <v>2010</v>
      </c>
      <c r="Y2850" t="s">
        <v>41</v>
      </c>
    </row>
    <row r="2851" spans="1:25" ht="15" hidden="1" customHeight="1" x14ac:dyDescent="0.25">
      <c r="A2851">
        <v>3907</v>
      </c>
      <c r="B2851" s="1" t="s">
        <v>11600</v>
      </c>
      <c r="C2851" s="1" t="s">
        <v>4218</v>
      </c>
      <c r="D2851" t="s">
        <v>1680</v>
      </c>
      <c r="E2851" s="2" t="s">
        <v>1680</v>
      </c>
      <c r="F2851" s="4" t="s">
        <v>11601</v>
      </c>
      <c r="G2851" t="s">
        <v>58</v>
      </c>
      <c r="H2851" t="s">
        <v>30</v>
      </c>
      <c r="I2851" t="s">
        <v>31</v>
      </c>
      <c r="J2851" t="s">
        <v>32</v>
      </c>
      <c r="K2851" t="s">
        <v>193</v>
      </c>
      <c r="L2851" t="s">
        <v>772</v>
      </c>
      <c r="M2851" t="s">
        <v>35</v>
      </c>
      <c r="N2851">
        <v>0</v>
      </c>
      <c r="O2851" t="s">
        <v>626</v>
      </c>
      <c r="P2851" t="s">
        <v>9847</v>
      </c>
      <c r="Q2851" t="s">
        <v>960</v>
      </c>
      <c r="R2851" t="s">
        <v>6489</v>
      </c>
      <c r="S2851" s="2" t="s">
        <v>53</v>
      </c>
      <c r="T2851" s="2">
        <v>3</v>
      </c>
      <c r="U2851" s="2">
        <v>16</v>
      </c>
      <c r="V2851">
        <v>4</v>
      </c>
      <c r="W2851" t="s">
        <v>40</v>
      </c>
      <c r="X2851">
        <v>2010</v>
      </c>
      <c r="Y2851" t="s">
        <v>41</v>
      </c>
    </row>
    <row r="2852" spans="1:25" ht="15" hidden="1" customHeight="1" x14ac:dyDescent="0.25">
      <c r="A2852">
        <v>1211</v>
      </c>
      <c r="B2852" s="1" t="s">
        <v>5121</v>
      </c>
      <c r="C2852" s="1" t="s">
        <v>5122</v>
      </c>
      <c r="D2852" t="s">
        <v>5123</v>
      </c>
      <c r="E2852" s="2" t="s">
        <v>231</v>
      </c>
      <c r="F2852" s="4" t="s">
        <v>5124</v>
      </c>
      <c r="G2852" t="s">
        <v>29</v>
      </c>
      <c r="H2852" t="s">
        <v>30</v>
      </c>
      <c r="I2852" t="s">
        <v>31</v>
      </c>
      <c r="J2852" t="s">
        <v>32</v>
      </c>
      <c r="K2852" t="s">
        <v>33</v>
      </c>
      <c r="L2852" t="s">
        <v>34</v>
      </c>
      <c r="M2852" t="s">
        <v>35</v>
      </c>
      <c r="O2852" t="s">
        <v>372</v>
      </c>
      <c r="P2852" t="s">
        <v>4557</v>
      </c>
      <c r="Q2852" t="s">
        <v>4493</v>
      </c>
      <c r="R2852" t="s">
        <v>231</v>
      </c>
      <c r="S2852" s="2" t="s">
        <v>53</v>
      </c>
      <c r="T2852" s="2">
        <v>3</v>
      </c>
      <c r="U2852" s="2">
        <v>16</v>
      </c>
      <c r="V2852">
        <v>4</v>
      </c>
      <c r="W2852" t="s">
        <v>40</v>
      </c>
      <c r="X2852">
        <v>2010</v>
      </c>
      <c r="Y2852" t="s">
        <v>41</v>
      </c>
    </row>
    <row r="2853" spans="1:25" ht="15" hidden="1" customHeight="1" x14ac:dyDescent="0.25">
      <c r="A2853">
        <v>2629</v>
      </c>
      <c r="B2853" s="1" t="s">
        <v>8896</v>
      </c>
      <c r="C2853" s="1" t="s">
        <v>5122</v>
      </c>
      <c r="D2853" t="s">
        <v>4493</v>
      </c>
      <c r="E2853" s="2" t="s">
        <v>231</v>
      </c>
      <c r="F2853" s="3">
        <v>17752</v>
      </c>
      <c r="G2853" t="s">
        <v>29</v>
      </c>
      <c r="H2853" t="s">
        <v>5597</v>
      </c>
      <c r="I2853" t="s">
        <v>31</v>
      </c>
      <c r="J2853" t="s">
        <v>32</v>
      </c>
      <c r="K2853" t="s">
        <v>193</v>
      </c>
      <c r="L2853" t="s">
        <v>194</v>
      </c>
      <c r="M2853" t="s">
        <v>35</v>
      </c>
      <c r="O2853" t="s">
        <v>636</v>
      </c>
      <c r="P2853" t="s">
        <v>6581</v>
      </c>
      <c r="Q2853" t="s">
        <v>800</v>
      </c>
      <c r="R2853" t="s">
        <v>2916</v>
      </c>
      <c r="S2853" s="2" t="s">
        <v>53</v>
      </c>
      <c r="T2853" s="2">
        <v>3</v>
      </c>
      <c r="U2853" s="2">
        <v>16</v>
      </c>
      <c r="V2853">
        <v>4</v>
      </c>
      <c r="W2853" t="s">
        <v>40</v>
      </c>
      <c r="X2853">
        <v>2010</v>
      </c>
      <c r="Y2853" t="s">
        <v>41</v>
      </c>
    </row>
    <row r="2854" spans="1:25" ht="15" hidden="1" customHeight="1" x14ac:dyDescent="0.25">
      <c r="A2854">
        <v>2751</v>
      </c>
      <c r="B2854" s="1" t="s">
        <v>9154</v>
      </c>
      <c r="C2854" s="1" t="s">
        <v>5122</v>
      </c>
      <c r="D2854" t="s">
        <v>231</v>
      </c>
      <c r="E2854" s="2" t="s">
        <v>231</v>
      </c>
      <c r="F2854" s="3">
        <v>14703</v>
      </c>
      <c r="G2854" t="s">
        <v>58</v>
      </c>
      <c r="H2854" t="s">
        <v>30</v>
      </c>
      <c r="I2854" t="s">
        <v>31</v>
      </c>
      <c r="J2854" t="s">
        <v>32</v>
      </c>
      <c r="K2854" t="s">
        <v>193</v>
      </c>
      <c r="L2854" t="s">
        <v>772</v>
      </c>
      <c r="M2854" t="s">
        <v>35</v>
      </c>
      <c r="O2854" t="s">
        <v>636</v>
      </c>
      <c r="P2854" t="s">
        <v>6581</v>
      </c>
      <c r="Q2854" t="s">
        <v>9155</v>
      </c>
      <c r="R2854" t="s">
        <v>4511</v>
      </c>
      <c r="S2854" s="2" t="s">
        <v>53</v>
      </c>
      <c r="T2854" s="2">
        <v>3</v>
      </c>
      <c r="U2854" s="2">
        <v>16</v>
      </c>
      <c r="V2854">
        <v>4</v>
      </c>
      <c r="W2854" t="s">
        <v>40</v>
      </c>
      <c r="X2854">
        <v>2010</v>
      </c>
      <c r="Y2854" t="s">
        <v>41</v>
      </c>
    </row>
    <row r="2855" spans="1:25" ht="15" hidden="1" customHeight="1" x14ac:dyDescent="0.25">
      <c r="A2855">
        <v>3650</v>
      </c>
      <c r="B2855" s="1" t="s">
        <v>11071</v>
      </c>
      <c r="C2855" s="1" t="s">
        <v>5122</v>
      </c>
      <c r="D2855" t="s">
        <v>11072</v>
      </c>
      <c r="E2855" s="2" t="s">
        <v>231</v>
      </c>
      <c r="F2855" s="4" t="s">
        <v>11073</v>
      </c>
      <c r="G2855" t="s">
        <v>58</v>
      </c>
      <c r="H2855" t="s">
        <v>1098</v>
      </c>
      <c r="I2855" t="s">
        <v>31</v>
      </c>
      <c r="J2855" t="s">
        <v>32</v>
      </c>
      <c r="K2855" t="s">
        <v>33</v>
      </c>
      <c r="L2855" t="s">
        <v>34</v>
      </c>
      <c r="M2855" t="s">
        <v>35</v>
      </c>
      <c r="O2855" t="s">
        <v>372</v>
      </c>
      <c r="P2855" t="s">
        <v>9847</v>
      </c>
      <c r="Q2855" t="s">
        <v>1120</v>
      </c>
      <c r="R2855" t="s">
        <v>231</v>
      </c>
      <c r="S2855" s="2" t="s">
        <v>53</v>
      </c>
      <c r="T2855" s="2">
        <v>3</v>
      </c>
      <c r="U2855" s="2">
        <v>16</v>
      </c>
      <c r="V2855">
        <v>4</v>
      </c>
      <c r="W2855" t="s">
        <v>40</v>
      </c>
      <c r="X2855">
        <v>2010</v>
      </c>
      <c r="Y2855" t="s">
        <v>41</v>
      </c>
    </row>
    <row r="2856" spans="1:25" ht="15" hidden="1" customHeight="1" x14ac:dyDescent="0.25">
      <c r="A2856">
        <v>354</v>
      </c>
      <c r="B2856" s="1" t="s">
        <v>1838</v>
      </c>
      <c r="C2856" s="1" t="s">
        <v>1839</v>
      </c>
      <c r="D2856" t="s">
        <v>1840</v>
      </c>
      <c r="E2856" s="2" t="s">
        <v>1841</v>
      </c>
      <c r="F2856" s="4" t="s">
        <v>1842</v>
      </c>
      <c r="G2856" t="s">
        <v>29</v>
      </c>
      <c r="H2856" t="s">
        <v>30</v>
      </c>
      <c r="I2856" t="s">
        <v>31</v>
      </c>
      <c r="J2856" t="s">
        <v>32</v>
      </c>
      <c r="K2856" t="s">
        <v>33</v>
      </c>
      <c r="L2856" t="s">
        <v>179</v>
      </c>
      <c r="M2856" t="s">
        <v>35</v>
      </c>
      <c r="O2856" t="s">
        <v>36</v>
      </c>
      <c r="P2856" t="s">
        <v>37</v>
      </c>
      <c r="Q2856" t="s">
        <v>711</v>
      </c>
      <c r="R2856" t="s">
        <v>1843</v>
      </c>
      <c r="S2856" s="2" t="s">
        <v>53</v>
      </c>
      <c r="T2856" s="2">
        <v>3</v>
      </c>
      <c r="U2856" s="2">
        <v>16</v>
      </c>
      <c r="V2856">
        <v>4</v>
      </c>
      <c r="W2856" t="s">
        <v>40</v>
      </c>
      <c r="X2856">
        <v>2010</v>
      </c>
      <c r="Y2856" t="s">
        <v>41</v>
      </c>
    </row>
    <row r="2857" spans="1:25" ht="15" hidden="1" customHeight="1" x14ac:dyDescent="0.25">
      <c r="A2857">
        <v>1657</v>
      </c>
      <c r="B2857" s="1" t="s">
        <v>6459</v>
      </c>
      <c r="C2857" s="1" t="s">
        <v>1839</v>
      </c>
      <c r="D2857" t="s">
        <v>1841</v>
      </c>
      <c r="E2857" s="2" t="s">
        <v>1841</v>
      </c>
      <c r="F2857" s="4" t="s">
        <v>6460</v>
      </c>
      <c r="G2857" t="s">
        <v>58</v>
      </c>
      <c r="H2857" t="s">
        <v>30</v>
      </c>
      <c r="I2857" t="s">
        <v>31</v>
      </c>
      <c r="J2857" t="s">
        <v>32</v>
      </c>
      <c r="K2857" t="s">
        <v>193</v>
      </c>
      <c r="L2857" t="s">
        <v>772</v>
      </c>
      <c r="M2857" t="s">
        <v>35</v>
      </c>
      <c r="O2857" t="s">
        <v>626</v>
      </c>
      <c r="P2857" t="s">
        <v>6452</v>
      </c>
      <c r="Q2857" t="s">
        <v>589</v>
      </c>
      <c r="R2857" t="s">
        <v>4511</v>
      </c>
      <c r="S2857" s="2" t="s">
        <v>53</v>
      </c>
      <c r="T2857" s="2">
        <v>3</v>
      </c>
      <c r="U2857" s="2">
        <v>16</v>
      </c>
      <c r="V2857">
        <v>4</v>
      </c>
      <c r="W2857" t="s">
        <v>40</v>
      </c>
      <c r="X2857">
        <v>2010</v>
      </c>
      <c r="Y2857" t="s">
        <v>41</v>
      </c>
    </row>
    <row r="2858" spans="1:25" ht="15" hidden="1" customHeight="1" x14ac:dyDescent="0.25">
      <c r="A2858">
        <v>2851</v>
      </c>
      <c r="B2858" s="1" t="s">
        <v>9345</v>
      </c>
      <c r="C2858" s="1" t="s">
        <v>1839</v>
      </c>
      <c r="D2858" t="s">
        <v>598</v>
      </c>
      <c r="E2858" s="2" t="s">
        <v>1841</v>
      </c>
      <c r="F2858" s="4" t="s">
        <v>4168</v>
      </c>
      <c r="G2858" t="s">
        <v>29</v>
      </c>
      <c r="H2858" t="s">
        <v>30</v>
      </c>
      <c r="I2858" t="s">
        <v>31</v>
      </c>
      <c r="J2858" t="s">
        <v>32</v>
      </c>
      <c r="K2858" t="s">
        <v>193</v>
      </c>
      <c r="L2858" t="s">
        <v>194</v>
      </c>
      <c r="M2858" t="s">
        <v>35</v>
      </c>
      <c r="O2858" t="s">
        <v>636</v>
      </c>
      <c r="P2858" t="s">
        <v>6581</v>
      </c>
      <c r="Q2858" t="s">
        <v>589</v>
      </c>
      <c r="R2858" t="s">
        <v>9346</v>
      </c>
      <c r="S2858" s="2" t="s">
        <v>53</v>
      </c>
      <c r="T2858" s="2">
        <v>3</v>
      </c>
      <c r="U2858" s="2">
        <v>16</v>
      </c>
      <c r="V2858">
        <v>4</v>
      </c>
      <c r="W2858" t="s">
        <v>40</v>
      </c>
      <c r="X2858">
        <v>2010</v>
      </c>
      <c r="Y2858" t="s">
        <v>41</v>
      </c>
    </row>
    <row r="2859" spans="1:25" ht="15" hidden="1" customHeight="1" x14ac:dyDescent="0.25">
      <c r="A2859">
        <v>3348</v>
      </c>
      <c r="B2859" s="1" t="s">
        <v>10435</v>
      </c>
      <c r="C2859" s="1" t="s">
        <v>1839</v>
      </c>
      <c r="D2859" t="s">
        <v>711</v>
      </c>
      <c r="E2859" s="2" t="s">
        <v>1841</v>
      </c>
      <c r="F2859" s="4" t="s">
        <v>10436</v>
      </c>
      <c r="G2859" t="s">
        <v>29</v>
      </c>
      <c r="H2859" t="s">
        <v>30</v>
      </c>
      <c r="I2859" t="s">
        <v>31</v>
      </c>
      <c r="J2859" t="s">
        <v>32</v>
      </c>
      <c r="K2859" t="s">
        <v>193</v>
      </c>
      <c r="L2859" t="s">
        <v>2479</v>
      </c>
      <c r="M2859" t="s">
        <v>35</v>
      </c>
      <c r="O2859" t="s">
        <v>626</v>
      </c>
      <c r="P2859" t="s">
        <v>9847</v>
      </c>
      <c r="Q2859" t="s">
        <v>577</v>
      </c>
      <c r="R2859" t="s">
        <v>8380</v>
      </c>
      <c r="S2859" s="2" t="s">
        <v>53</v>
      </c>
      <c r="T2859" s="2">
        <v>3</v>
      </c>
      <c r="U2859" s="2">
        <v>16</v>
      </c>
      <c r="V2859">
        <v>4</v>
      </c>
      <c r="W2859" t="s">
        <v>40</v>
      </c>
      <c r="X2859">
        <v>2010</v>
      </c>
      <c r="Y2859" t="s">
        <v>41</v>
      </c>
    </row>
    <row r="2860" spans="1:25" ht="15" hidden="1" customHeight="1" x14ac:dyDescent="0.25">
      <c r="A2860">
        <v>3406</v>
      </c>
      <c r="B2860" s="1" t="s">
        <v>10561</v>
      </c>
      <c r="C2860" s="1" t="s">
        <v>1839</v>
      </c>
      <c r="D2860" t="s">
        <v>10562</v>
      </c>
      <c r="E2860" s="2" t="s">
        <v>1841</v>
      </c>
      <c r="F2860" s="4" t="s">
        <v>9786</v>
      </c>
      <c r="G2860" t="s">
        <v>58</v>
      </c>
      <c r="H2860" t="s">
        <v>30</v>
      </c>
      <c r="I2860" t="s">
        <v>31</v>
      </c>
      <c r="J2860" t="s">
        <v>32</v>
      </c>
      <c r="K2860" t="s">
        <v>193</v>
      </c>
      <c r="L2860" t="s">
        <v>34</v>
      </c>
      <c r="M2860" t="s">
        <v>35</v>
      </c>
      <c r="O2860" t="s">
        <v>4889</v>
      </c>
      <c r="P2860" t="s">
        <v>9847</v>
      </c>
      <c r="Q2860" t="s">
        <v>598</v>
      </c>
      <c r="R2860" t="s">
        <v>1841</v>
      </c>
      <c r="S2860" s="2" t="s">
        <v>53</v>
      </c>
      <c r="T2860" s="2">
        <v>3</v>
      </c>
      <c r="U2860" s="2">
        <v>16</v>
      </c>
      <c r="V2860">
        <v>4</v>
      </c>
      <c r="W2860" t="s">
        <v>40</v>
      </c>
      <c r="X2860">
        <v>2010</v>
      </c>
      <c r="Y2860" t="s">
        <v>41</v>
      </c>
    </row>
    <row r="2861" spans="1:25" ht="15" hidden="1" customHeight="1" x14ac:dyDescent="0.25">
      <c r="A2861">
        <v>1288</v>
      </c>
      <c r="B2861" s="1" t="s">
        <v>5355</v>
      </c>
      <c r="C2861" s="1" t="s">
        <v>5356</v>
      </c>
      <c r="D2861" t="s">
        <v>5357</v>
      </c>
      <c r="E2861" s="2" t="s">
        <v>213</v>
      </c>
      <c r="F2861" s="3">
        <v>35195</v>
      </c>
      <c r="G2861" t="s">
        <v>58</v>
      </c>
      <c r="H2861" t="s">
        <v>30</v>
      </c>
      <c r="I2861" t="s">
        <v>31</v>
      </c>
      <c r="J2861" t="s">
        <v>32</v>
      </c>
      <c r="K2861" t="s">
        <v>33</v>
      </c>
      <c r="L2861" t="s">
        <v>34</v>
      </c>
      <c r="M2861" t="s">
        <v>35</v>
      </c>
      <c r="N2861">
        <v>0</v>
      </c>
      <c r="O2861" t="s">
        <v>636</v>
      </c>
      <c r="P2861" t="s">
        <v>4557</v>
      </c>
      <c r="Q2861" t="s">
        <v>2112</v>
      </c>
      <c r="R2861" t="s">
        <v>213</v>
      </c>
      <c r="S2861" s="2" t="s">
        <v>53</v>
      </c>
      <c r="T2861" s="2">
        <v>3</v>
      </c>
      <c r="U2861" s="2">
        <v>15</v>
      </c>
      <c r="V2861">
        <v>4</v>
      </c>
      <c r="W2861" t="s">
        <v>40</v>
      </c>
      <c r="X2861">
        <v>2010</v>
      </c>
      <c r="Y2861" t="s">
        <v>41</v>
      </c>
    </row>
    <row r="2862" spans="1:25" ht="15" hidden="1" customHeight="1" x14ac:dyDescent="0.25">
      <c r="A2862">
        <v>1640</v>
      </c>
      <c r="B2862" s="1" t="s">
        <v>6405</v>
      </c>
      <c r="C2862" s="1" t="s">
        <v>5356</v>
      </c>
      <c r="D2862" t="s">
        <v>454</v>
      </c>
      <c r="E2862" s="2" t="s">
        <v>213</v>
      </c>
      <c r="F2862" s="3">
        <v>33363</v>
      </c>
      <c r="G2862" t="s">
        <v>29</v>
      </c>
      <c r="H2862" t="s">
        <v>30</v>
      </c>
      <c r="I2862" t="s">
        <v>31</v>
      </c>
      <c r="J2862" t="s">
        <v>32</v>
      </c>
      <c r="K2862" t="s">
        <v>33</v>
      </c>
      <c r="L2862" t="s">
        <v>34</v>
      </c>
      <c r="M2862" t="s">
        <v>35</v>
      </c>
      <c r="N2862">
        <v>0</v>
      </c>
      <c r="O2862" t="s">
        <v>372</v>
      </c>
      <c r="P2862" t="s">
        <v>4557</v>
      </c>
      <c r="Q2862" t="s">
        <v>2112</v>
      </c>
      <c r="R2862" t="s">
        <v>213</v>
      </c>
      <c r="S2862" s="2" t="s">
        <v>53</v>
      </c>
      <c r="T2862" s="2">
        <v>3</v>
      </c>
      <c r="U2862" s="2">
        <v>15</v>
      </c>
      <c r="V2862">
        <v>4</v>
      </c>
      <c r="W2862" t="s">
        <v>40</v>
      </c>
      <c r="X2862">
        <v>2010</v>
      </c>
      <c r="Y2862" t="s">
        <v>41</v>
      </c>
    </row>
    <row r="2863" spans="1:25" ht="15" hidden="1" customHeight="1" x14ac:dyDescent="0.25">
      <c r="A2863">
        <v>2026</v>
      </c>
      <c r="B2863" s="1" t="s">
        <v>7532</v>
      </c>
      <c r="C2863" s="1" t="s">
        <v>5356</v>
      </c>
      <c r="D2863" t="s">
        <v>213</v>
      </c>
      <c r="E2863" s="2" t="s">
        <v>213</v>
      </c>
      <c r="F2863" s="4" t="s">
        <v>4168</v>
      </c>
      <c r="G2863" t="s">
        <v>58</v>
      </c>
      <c r="H2863" t="s">
        <v>30</v>
      </c>
      <c r="I2863" t="s">
        <v>31</v>
      </c>
      <c r="J2863" t="s">
        <v>32</v>
      </c>
      <c r="K2863" t="s">
        <v>193</v>
      </c>
      <c r="L2863" t="s">
        <v>772</v>
      </c>
      <c r="M2863" t="s">
        <v>35</v>
      </c>
      <c r="N2863">
        <v>0</v>
      </c>
      <c r="O2863" t="s">
        <v>636</v>
      </c>
      <c r="P2863" t="s">
        <v>6581</v>
      </c>
      <c r="Q2863" t="s">
        <v>849</v>
      </c>
      <c r="R2863" t="s">
        <v>2893</v>
      </c>
      <c r="S2863" s="2" t="s">
        <v>53</v>
      </c>
      <c r="T2863" s="2">
        <v>3</v>
      </c>
      <c r="U2863" s="2">
        <v>15</v>
      </c>
      <c r="V2863">
        <v>4</v>
      </c>
      <c r="W2863" t="s">
        <v>40</v>
      </c>
      <c r="X2863">
        <v>2010</v>
      </c>
      <c r="Y2863" t="s">
        <v>41</v>
      </c>
    </row>
    <row r="2864" spans="1:25" ht="15" hidden="1" customHeight="1" x14ac:dyDescent="0.25">
      <c r="A2864">
        <v>2906</v>
      </c>
      <c r="B2864" s="1" t="s">
        <v>9461</v>
      </c>
      <c r="C2864" s="1" t="s">
        <v>5356</v>
      </c>
      <c r="D2864" t="s">
        <v>2112</v>
      </c>
      <c r="E2864" s="2" t="s">
        <v>213</v>
      </c>
      <c r="F2864" s="4" t="s">
        <v>7925</v>
      </c>
      <c r="G2864" t="s">
        <v>29</v>
      </c>
      <c r="H2864" t="s">
        <v>30</v>
      </c>
      <c r="I2864" t="s">
        <v>31</v>
      </c>
      <c r="J2864" t="s">
        <v>32</v>
      </c>
      <c r="K2864" t="s">
        <v>193</v>
      </c>
      <c r="L2864" t="s">
        <v>194</v>
      </c>
      <c r="M2864" t="s">
        <v>35</v>
      </c>
      <c r="O2864" t="s">
        <v>372</v>
      </c>
      <c r="P2864" t="s">
        <v>6581</v>
      </c>
      <c r="Q2864" t="s">
        <v>1511</v>
      </c>
      <c r="R2864" t="s">
        <v>9462</v>
      </c>
      <c r="S2864" s="2" t="s">
        <v>53</v>
      </c>
      <c r="T2864" s="2">
        <v>3</v>
      </c>
      <c r="U2864" s="2">
        <v>15</v>
      </c>
      <c r="V2864">
        <v>4</v>
      </c>
      <c r="W2864" t="s">
        <v>40</v>
      </c>
      <c r="X2864">
        <v>2010</v>
      </c>
      <c r="Y2864" t="s">
        <v>41</v>
      </c>
    </row>
    <row r="2865" spans="1:25" ht="15" hidden="1" customHeight="1" x14ac:dyDescent="0.25">
      <c r="A2865">
        <v>1027</v>
      </c>
      <c r="B2865" s="1" t="s">
        <v>4512</v>
      </c>
      <c r="C2865" s="1" t="s">
        <v>4513</v>
      </c>
      <c r="D2865" t="s">
        <v>1760</v>
      </c>
      <c r="E2865" s="2" t="s">
        <v>3739</v>
      </c>
      <c r="F2865" s="3">
        <v>22255</v>
      </c>
      <c r="G2865" t="s">
        <v>29</v>
      </c>
      <c r="H2865" t="s">
        <v>30</v>
      </c>
      <c r="I2865" t="s">
        <v>31</v>
      </c>
      <c r="J2865" t="s">
        <v>32</v>
      </c>
      <c r="K2865" t="s">
        <v>193</v>
      </c>
      <c r="L2865" t="s">
        <v>194</v>
      </c>
      <c r="M2865" t="s">
        <v>35</v>
      </c>
      <c r="O2865" t="s">
        <v>636</v>
      </c>
      <c r="P2865" t="s">
        <v>4012</v>
      </c>
      <c r="Q2865" t="s">
        <v>1917</v>
      </c>
      <c r="R2865" t="s">
        <v>4143</v>
      </c>
      <c r="S2865" s="2" t="s">
        <v>53</v>
      </c>
      <c r="T2865" s="2">
        <v>2</v>
      </c>
      <c r="U2865" s="2">
        <v>16</v>
      </c>
      <c r="V2865">
        <v>4</v>
      </c>
      <c r="W2865" t="s">
        <v>40</v>
      </c>
      <c r="X2865">
        <v>2010</v>
      </c>
      <c r="Y2865" t="s">
        <v>41</v>
      </c>
    </row>
    <row r="2866" spans="1:25" ht="15" hidden="1" customHeight="1" x14ac:dyDescent="0.25">
      <c r="A2866">
        <v>2407</v>
      </c>
      <c r="B2866" s="1" t="s">
        <v>8445</v>
      </c>
      <c r="C2866" s="1" t="s">
        <v>4513</v>
      </c>
      <c r="D2866" t="s">
        <v>3739</v>
      </c>
      <c r="E2866" s="2" t="s">
        <v>3739</v>
      </c>
      <c r="F2866" s="3">
        <v>19546</v>
      </c>
      <c r="G2866" t="s">
        <v>58</v>
      </c>
      <c r="H2866" t="s">
        <v>30</v>
      </c>
      <c r="I2866" t="s">
        <v>31</v>
      </c>
      <c r="J2866" t="s">
        <v>32</v>
      </c>
      <c r="K2866" t="s">
        <v>193</v>
      </c>
      <c r="L2866" t="s">
        <v>772</v>
      </c>
      <c r="M2866" t="s">
        <v>35</v>
      </c>
      <c r="N2866">
        <v>0</v>
      </c>
      <c r="O2866" t="s">
        <v>36</v>
      </c>
      <c r="P2866" t="s">
        <v>6581</v>
      </c>
      <c r="Q2866" t="s">
        <v>8446</v>
      </c>
      <c r="R2866" t="s">
        <v>8447</v>
      </c>
      <c r="S2866" s="2" t="s">
        <v>53</v>
      </c>
      <c r="T2866" s="2">
        <v>2</v>
      </c>
      <c r="U2866" s="2">
        <v>16</v>
      </c>
      <c r="V2866">
        <v>4</v>
      </c>
      <c r="W2866" t="s">
        <v>40</v>
      </c>
      <c r="X2866">
        <v>2010</v>
      </c>
      <c r="Y2866" t="s">
        <v>41</v>
      </c>
    </row>
    <row r="2867" spans="1:25" ht="15" hidden="1" customHeight="1" x14ac:dyDescent="0.25">
      <c r="A2867">
        <v>3765</v>
      </c>
      <c r="B2867" s="1" t="s">
        <v>11310</v>
      </c>
      <c r="C2867" s="1" t="s">
        <v>4513</v>
      </c>
      <c r="D2867" t="s">
        <v>11311</v>
      </c>
      <c r="E2867" s="2" t="s">
        <v>3739</v>
      </c>
      <c r="F2867" s="4" t="s">
        <v>11312</v>
      </c>
      <c r="G2867" t="s">
        <v>58</v>
      </c>
      <c r="H2867" t="s">
        <v>30</v>
      </c>
      <c r="I2867" t="s">
        <v>31</v>
      </c>
      <c r="J2867" t="s">
        <v>32</v>
      </c>
      <c r="K2867" t="s">
        <v>33</v>
      </c>
      <c r="L2867" t="s">
        <v>34</v>
      </c>
      <c r="M2867" t="s">
        <v>35</v>
      </c>
      <c r="N2867">
        <v>0</v>
      </c>
      <c r="O2867" t="s">
        <v>372</v>
      </c>
      <c r="P2867" t="s">
        <v>9847</v>
      </c>
      <c r="Q2867" t="s">
        <v>1760</v>
      </c>
      <c r="R2867" t="s">
        <v>3739</v>
      </c>
      <c r="S2867" s="2" t="s">
        <v>53</v>
      </c>
      <c r="T2867" s="2">
        <v>2</v>
      </c>
      <c r="U2867" s="2">
        <v>16</v>
      </c>
      <c r="V2867">
        <v>4</v>
      </c>
      <c r="W2867" t="s">
        <v>40</v>
      </c>
      <c r="X2867">
        <v>2010</v>
      </c>
      <c r="Y2867" t="s">
        <v>41</v>
      </c>
    </row>
    <row r="2868" spans="1:25" ht="15" hidden="1" customHeight="1" x14ac:dyDescent="0.25">
      <c r="A2868">
        <v>1257</v>
      </c>
      <c r="B2868" s="1" t="s">
        <v>5263</v>
      </c>
      <c r="C2868" s="1" t="s">
        <v>5264</v>
      </c>
      <c r="D2868" t="s">
        <v>181</v>
      </c>
      <c r="E2868" s="2" t="s">
        <v>1954</v>
      </c>
      <c r="F2868" s="3">
        <v>33430</v>
      </c>
      <c r="G2868" t="s">
        <v>58</v>
      </c>
      <c r="H2868" t="s">
        <v>30</v>
      </c>
      <c r="I2868" t="s">
        <v>31</v>
      </c>
      <c r="J2868" t="s">
        <v>32</v>
      </c>
      <c r="K2868" t="s">
        <v>33</v>
      </c>
      <c r="L2868" t="s">
        <v>34</v>
      </c>
      <c r="M2868" t="s">
        <v>35</v>
      </c>
      <c r="N2868">
        <v>0</v>
      </c>
      <c r="O2868" t="s">
        <v>372</v>
      </c>
      <c r="P2868" t="s">
        <v>4557</v>
      </c>
      <c r="Q2868" t="s">
        <v>2953</v>
      </c>
      <c r="R2868" t="s">
        <v>1954</v>
      </c>
      <c r="S2868" s="2" t="s">
        <v>53</v>
      </c>
      <c r="T2868" s="2">
        <v>3</v>
      </c>
      <c r="U2868" s="2">
        <v>15</v>
      </c>
      <c r="V2868">
        <v>4</v>
      </c>
      <c r="W2868" t="s">
        <v>40</v>
      </c>
      <c r="X2868">
        <v>2010</v>
      </c>
      <c r="Y2868" t="s">
        <v>41</v>
      </c>
    </row>
    <row r="2869" spans="1:25" ht="15" hidden="1" customHeight="1" x14ac:dyDescent="0.25">
      <c r="A2869">
        <v>2340</v>
      </c>
      <c r="B2869" s="1" t="s">
        <v>8305</v>
      </c>
      <c r="C2869" s="1" t="s">
        <v>5264</v>
      </c>
      <c r="D2869" t="s">
        <v>2953</v>
      </c>
      <c r="E2869" s="2" t="s">
        <v>1954</v>
      </c>
      <c r="F2869" s="3">
        <v>19401</v>
      </c>
      <c r="G2869" t="s">
        <v>29</v>
      </c>
      <c r="H2869" t="s">
        <v>30</v>
      </c>
      <c r="I2869" t="s">
        <v>31</v>
      </c>
      <c r="J2869" t="s">
        <v>32</v>
      </c>
      <c r="K2869" t="s">
        <v>193</v>
      </c>
      <c r="L2869" t="s">
        <v>194</v>
      </c>
      <c r="M2869" t="s">
        <v>35</v>
      </c>
      <c r="N2869">
        <v>0</v>
      </c>
      <c r="O2869" t="s">
        <v>636</v>
      </c>
      <c r="P2869" t="s">
        <v>6581</v>
      </c>
      <c r="Q2869" t="s">
        <v>6603</v>
      </c>
      <c r="R2869" t="s">
        <v>7828</v>
      </c>
      <c r="S2869" s="2" t="s">
        <v>53</v>
      </c>
      <c r="T2869" s="2">
        <v>3</v>
      </c>
      <c r="U2869" s="2">
        <v>15</v>
      </c>
      <c r="V2869">
        <v>4</v>
      </c>
      <c r="W2869" t="s">
        <v>40</v>
      </c>
      <c r="X2869">
        <v>2010</v>
      </c>
      <c r="Y2869" t="s">
        <v>41</v>
      </c>
    </row>
    <row r="2870" spans="1:25" ht="15" hidden="1" customHeight="1" x14ac:dyDescent="0.25">
      <c r="A2870">
        <v>2745</v>
      </c>
      <c r="B2870" s="1" t="s">
        <v>9141</v>
      </c>
      <c r="C2870" s="1" t="s">
        <v>5264</v>
      </c>
      <c r="D2870" t="s">
        <v>1954</v>
      </c>
      <c r="E2870" s="2" t="s">
        <v>1954</v>
      </c>
      <c r="F2870" s="4" t="s">
        <v>9142</v>
      </c>
      <c r="G2870" t="s">
        <v>58</v>
      </c>
      <c r="H2870" t="s">
        <v>30</v>
      </c>
      <c r="I2870" t="s">
        <v>31</v>
      </c>
      <c r="J2870" t="s">
        <v>32</v>
      </c>
      <c r="K2870" t="s">
        <v>193</v>
      </c>
      <c r="L2870" t="s">
        <v>772</v>
      </c>
      <c r="M2870" t="s">
        <v>35</v>
      </c>
      <c r="N2870">
        <v>0</v>
      </c>
      <c r="O2870" t="s">
        <v>636</v>
      </c>
      <c r="P2870" t="s">
        <v>6581</v>
      </c>
      <c r="Q2870" t="s">
        <v>9143</v>
      </c>
      <c r="R2870" t="s">
        <v>6866</v>
      </c>
      <c r="S2870" s="2" t="s">
        <v>53</v>
      </c>
      <c r="T2870" s="2">
        <v>3</v>
      </c>
      <c r="U2870" s="2">
        <v>15</v>
      </c>
      <c r="V2870">
        <v>4</v>
      </c>
      <c r="W2870" t="s">
        <v>40</v>
      </c>
      <c r="X2870">
        <v>2010</v>
      </c>
      <c r="Y2870" t="s">
        <v>41</v>
      </c>
    </row>
    <row r="2871" spans="1:25" ht="15" hidden="1" customHeight="1" x14ac:dyDescent="0.25">
      <c r="A2871">
        <v>924</v>
      </c>
      <c r="B2871" s="1" t="s">
        <v>4140</v>
      </c>
      <c r="C2871" s="1" t="s">
        <v>4141</v>
      </c>
      <c r="D2871" t="s">
        <v>700</v>
      </c>
      <c r="E2871" s="2" t="s">
        <v>620</v>
      </c>
      <c r="F2871" s="4" t="s">
        <v>4142</v>
      </c>
      <c r="G2871" t="s">
        <v>29</v>
      </c>
      <c r="H2871" t="s">
        <v>30</v>
      </c>
      <c r="I2871" t="s">
        <v>31</v>
      </c>
      <c r="J2871" t="s">
        <v>32</v>
      </c>
      <c r="K2871" t="s">
        <v>193</v>
      </c>
      <c r="L2871" t="s">
        <v>194</v>
      </c>
      <c r="M2871" t="s">
        <v>35</v>
      </c>
      <c r="N2871">
        <v>0</v>
      </c>
      <c r="O2871" t="s">
        <v>372</v>
      </c>
      <c r="P2871" t="s">
        <v>4012</v>
      </c>
      <c r="Q2871" t="s">
        <v>1917</v>
      </c>
      <c r="R2871" t="s">
        <v>4143</v>
      </c>
      <c r="S2871" s="2" t="s">
        <v>53</v>
      </c>
      <c r="T2871" s="2">
        <v>2</v>
      </c>
      <c r="U2871" s="2">
        <v>16</v>
      </c>
      <c r="V2871">
        <v>4</v>
      </c>
      <c r="W2871" t="s">
        <v>40</v>
      </c>
      <c r="X2871">
        <v>2010</v>
      </c>
      <c r="Y2871" t="s">
        <v>41</v>
      </c>
    </row>
    <row r="2872" spans="1:25" ht="15" hidden="1" customHeight="1" x14ac:dyDescent="0.25">
      <c r="A2872">
        <v>1080</v>
      </c>
      <c r="B2872" s="1" t="s">
        <v>4688</v>
      </c>
      <c r="C2872" s="1" t="s">
        <v>4141</v>
      </c>
      <c r="D2872" t="s">
        <v>4689</v>
      </c>
      <c r="E2872" s="2" t="s">
        <v>620</v>
      </c>
      <c r="F2872" s="3">
        <v>35224</v>
      </c>
      <c r="G2872" t="s">
        <v>29</v>
      </c>
      <c r="H2872" t="s">
        <v>30</v>
      </c>
      <c r="I2872" t="s">
        <v>31</v>
      </c>
      <c r="J2872" t="s">
        <v>32</v>
      </c>
      <c r="K2872" t="s">
        <v>33</v>
      </c>
      <c r="L2872" t="s">
        <v>34</v>
      </c>
      <c r="M2872" t="s">
        <v>35</v>
      </c>
      <c r="N2872">
        <v>0</v>
      </c>
      <c r="O2872" t="s">
        <v>372</v>
      </c>
      <c r="P2872" t="s">
        <v>4557</v>
      </c>
      <c r="Q2872" t="s">
        <v>700</v>
      </c>
      <c r="R2872" t="s">
        <v>620</v>
      </c>
      <c r="S2872" s="2" t="s">
        <v>53</v>
      </c>
      <c r="T2872" s="2">
        <v>2</v>
      </c>
      <c r="U2872" s="2">
        <v>16</v>
      </c>
      <c r="V2872">
        <v>4</v>
      </c>
      <c r="W2872" t="s">
        <v>40</v>
      </c>
      <c r="X2872">
        <v>2010</v>
      </c>
      <c r="Y2872" t="s">
        <v>41</v>
      </c>
    </row>
    <row r="2873" spans="1:25" ht="15" hidden="1" customHeight="1" x14ac:dyDescent="0.25">
      <c r="A2873">
        <v>1276</v>
      </c>
      <c r="B2873" s="1" t="s">
        <v>5316</v>
      </c>
      <c r="C2873" s="1" t="s">
        <v>4141</v>
      </c>
      <c r="D2873" t="s">
        <v>5317</v>
      </c>
      <c r="E2873" s="2" t="s">
        <v>620</v>
      </c>
      <c r="F2873" s="4" t="s">
        <v>5318</v>
      </c>
      <c r="G2873" t="s">
        <v>29</v>
      </c>
      <c r="H2873" t="s">
        <v>30</v>
      </c>
      <c r="I2873" t="s">
        <v>31</v>
      </c>
      <c r="J2873" t="s">
        <v>32</v>
      </c>
      <c r="K2873" t="s">
        <v>33</v>
      </c>
      <c r="L2873" t="s">
        <v>34</v>
      </c>
      <c r="M2873" t="s">
        <v>35</v>
      </c>
      <c r="N2873">
        <v>0</v>
      </c>
      <c r="O2873" t="s">
        <v>636</v>
      </c>
      <c r="P2873" t="s">
        <v>4557</v>
      </c>
      <c r="Q2873" t="s">
        <v>700</v>
      </c>
      <c r="R2873" t="s">
        <v>620</v>
      </c>
      <c r="S2873" s="2" t="s">
        <v>53</v>
      </c>
      <c r="T2873" s="2">
        <v>2</v>
      </c>
      <c r="U2873" s="2">
        <v>16</v>
      </c>
      <c r="V2873">
        <v>4</v>
      </c>
      <c r="W2873" t="s">
        <v>40</v>
      </c>
      <c r="X2873">
        <v>2010</v>
      </c>
      <c r="Y2873" t="s">
        <v>41</v>
      </c>
    </row>
    <row r="2874" spans="1:25" ht="15" hidden="1" customHeight="1" x14ac:dyDescent="0.25">
      <c r="A2874">
        <v>2323</v>
      </c>
      <c r="B2874" s="1" t="s">
        <v>8266</v>
      </c>
      <c r="C2874" s="1" t="s">
        <v>4141</v>
      </c>
      <c r="D2874" t="s">
        <v>620</v>
      </c>
      <c r="E2874" s="2" t="s">
        <v>620</v>
      </c>
      <c r="F2874" s="3">
        <v>21551</v>
      </c>
      <c r="G2874" t="s">
        <v>58</v>
      </c>
      <c r="H2874" t="s">
        <v>30</v>
      </c>
      <c r="I2874" t="s">
        <v>31</v>
      </c>
      <c r="J2874" t="s">
        <v>32</v>
      </c>
      <c r="K2874" t="s">
        <v>193</v>
      </c>
      <c r="L2874" t="s">
        <v>772</v>
      </c>
      <c r="M2874" t="s">
        <v>35</v>
      </c>
      <c r="N2874">
        <v>0</v>
      </c>
      <c r="O2874" t="s">
        <v>636</v>
      </c>
      <c r="P2874" t="s">
        <v>6581</v>
      </c>
      <c r="Q2874" t="s">
        <v>589</v>
      </c>
      <c r="R2874" t="s">
        <v>8267</v>
      </c>
      <c r="S2874" s="2" t="s">
        <v>53</v>
      </c>
      <c r="T2874" s="2">
        <v>2</v>
      </c>
      <c r="U2874" s="2">
        <v>16</v>
      </c>
      <c r="V2874">
        <v>4</v>
      </c>
      <c r="W2874" t="s">
        <v>40</v>
      </c>
      <c r="X2874">
        <v>2010</v>
      </c>
      <c r="Y2874" t="s">
        <v>41</v>
      </c>
    </row>
    <row r="2875" spans="1:25" ht="15" hidden="1" customHeight="1" x14ac:dyDescent="0.25">
      <c r="A2875">
        <v>3349</v>
      </c>
      <c r="B2875" s="1" t="s">
        <v>10437</v>
      </c>
      <c r="C2875" s="1" t="s">
        <v>4141</v>
      </c>
      <c r="D2875" t="s">
        <v>10438</v>
      </c>
      <c r="E2875" s="2" t="s">
        <v>620</v>
      </c>
      <c r="F2875" s="3">
        <v>32488</v>
      </c>
      <c r="G2875" t="s">
        <v>58</v>
      </c>
      <c r="H2875" t="s">
        <v>30</v>
      </c>
      <c r="I2875" t="s">
        <v>31</v>
      </c>
      <c r="J2875" t="s">
        <v>32</v>
      </c>
      <c r="K2875" t="s">
        <v>33</v>
      </c>
      <c r="L2875" t="s">
        <v>34</v>
      </c>
      <c r="M2875" t="s">
        <v>35</v>
      </c>
      <c r="N2875">
        <v>0</v>
      </c>
      <c r="O2875" t="s">
        <v>626</v>
      </c>
      <c r="P2875" t="s">
        <v>9847</v>
      </c>
      <c r="Q2875" t="s">
        <v>700</v>
      </c>
      <c r="R2875" t="s">
        <v>620</v>
      </c>
      <c r="S2875" s="2" t="s">
        <v>53</v>
      </c>
      <c r="T2875" s="2">
        <v>2</v>
      </c>
      <c r="U2875" s="2">
        <v>16</v>
      </c>
      <c r="V2875">
        <v>4</v>
      </c>
      <c r="W2875" t="s">
        <v>40</v>
      </c>
      <c r="X2875">
        <v>2010</v>
      </c>
      <c r="Y2875" t="s">
        <v>41</v>
      </c>
    </row>
    <row r="2876" spans="1:25" ht="15" hidden="1" customHeight="1" x14ac:dyDescent="0.25">
      <c r="A2876">
        <v>405</v>
      </c>
      <c r="B2876" s="1" t="s">
        <v>2064</v>
      </c>
      <c r="C2876" s="1" t="s">
        <v>2065</v>
      </c>
      <c r="D2876" t="s">
        <v>2066</v>
      </c>
      <c r="E2876" s="2" t="s">
        <v>2067</v>
      </c>
      <c r="F2876" s="4" t="s">
        <v>2068</v>
      </c>
      <c r="G2876" t="s">
        <v>58</v>
      </c>
      <c r="H2876" t="s">
        <v>30</v>
      </c>
      <c r="I2876" t="s">
        <v>31</v>
      </c>
      <c r="J2876" t="s">
        <v>32</v>
      </c>
      <c r="K2876" t="s">
        <v>33</v>
      </c>
      <c r="L2876" t="s">
        <v>179</v>
      </c>
      <c r="M2876" t="s">
        <v>35</v>
      </c>
      <c r="N2876">
        <v>0</v>
      </c>
      <c r="O2876" t="s">
        <v>36</v>
      </c>
      <c r="P2876" t="s">
        <v>37</v>
      </c>
      <c r="Q2876" t="s">
        <v>2069</v>
      </c>
      <c r="R2876" t="s">
        <v>2070</v>
      </c>
      <c r="S2876" s="2" t="s">
        <v>53</v>
      </c>
      <c r="T2876" s="2">
        <v>2</v>
      </c>
      <c r="U2876" s="2">
        <v>16</v>
      </c>
      <c r="V2876">
        <v>4</v>
      </c>
      <c r="W2876" t="s">
        <v>40</v>
      </c>
      <c r="X2876">
        <v>2010</v>
      </c>
      <c r="Y2876" t="s">
        <v>41</v>
      </c>
    </row>
    <row r="2877" spans="1:25" ht="15" hidden="1" customHeight="1" x14ac:dyDescent="0.25">
      <c r="A2877">
        <v>1084</v>
      </c>
      <c r="B2877" s="1" t="s">
        <v>4705</v>
      </c>
      <c r="C2877" s="1" t="s">
        <v>2065</v>
      </c>
      <c r="D2877" t="s">
        <v>4706</v>
      </c>
      <c r="E2877" s="2" t="s">
        <v>2067</v>
      </c>
      <c r="F2877" s="4" t="s">
        <v>4707</v>
      </c>
      <c r="G2877" t="s">
        <v>58</v>
      </c>
      <c r="H2877" t="s">
        <v>30</v>
      </c>
      <c r="I2877" t="s">
        <v>31</v>
      </c>
      <c r="J2877" t="s">
        <v>32</v>
      </c>
      <c r="K2877" t="s">
        <v>33</v>
      </c>
      <c r="L2877" t="s">
        <v>34</v>
      </c>
      <c r="M2877" t="s">
        <v>35</v>
      </c>
      <c r="N2877">
        <v>0</v>
      </c>
      <c r="O2877" t="s">
        <v>372</v>
      </c>
      <c r="P2877" t="s">
        <v>4557</v>
      </c>
      <c r="Q2877" t="s">
        <v>1437</v>
      </c>
      <c r="R2877" t="s">
        <v>2067</v>
      </c>
      <c r="S2877" s="2" t="s">
        <v>53</v>
      </c>
      <c r="T2877" s="2">
        <v>2</v>
      </c>
      <c r="U2877" s="2">
        <v>16</v>
      </c>
      <c r="V2877">
        <v>4</v>
      </c>
      <c r="W2877" t="s">
        <v>40</v>
      </c>
      <c r="X2877">
        <v>2010</v>
      </c>
      <c r="Y2877" t="s">
        <v>41</v>
      </c>
    </row>
    <row r="2878" spans="1:25" ht="15" hidden="1" customHeight="1" x14ac:dyDescent="0.25">
      <c r="A2878">
        <v>1804</v>
      </c>
      <c r="B2878" s="1" t="s">
        <v>6912</v>
      </c>
      <c r="C2878" s="1" t="s">
        <v>2065</v>
      </c>
      <c r="D2878" t="s">
        <v>2067</v>
      </c>
      <c r="E2878" s="2" t="s">
        <v>2067</v>
      </c>
      <c r="F2878" s="4" t="s">
        <v>6913</v>
      </c>
      <c r="G2878" t="s">
        <v>58</v>
      </c>
      <c r="H2878" t="s">
        <v>30</v>
      </c>
      <c r="I2878" t="s">
        <v>31</v>
      </c>
      <c r="J2878" t="s">
        <v>32</v>
      </c>
      <c r="K2878" t="s">
        <v>193</v>
      </c>
      <c r="L2878" t="s">
        <v>772</v>
      </c>
      <c r="M2878" t="s">
        <v>35</v>
      </c>
      <c r="N2878">
        <v>0</v>
      </c>
      <c r="O2878" t="s">
        <v>636</v>
      </c>
      <c r="P2878" t="s">
        <v>6581</v>
      </c>
      <c r="Q2878" t="s">
        <v>1917</v>
      </c>
      <c r="R2878" t="s">
        <v>4143</v>
      </c>
      <c r="S2878" s="2" t="s">
        <v>53</v>
      </c>
      <c r="T2878" s="2">
        <v>2</v>
      </c>
      <c r="U2878" s="2">
        <v>16</v>
      </c>
      <c r="V2878">
        <v>4</v>
      </c>
      <c r="W2878" t="s">
        <v>40</v>
      </c>
      <c r="X2878">
        <v>2010</v>
      </c>
      <c r="Y2878" t="s">
        <v>41</v>
      </c>
    </row>
    <row r="2879" spans="1:25" ht="15" hidden="1" customHeight="1" x14ac:dyDescent="0.25">
      <c r="A2879">
        <v>2853</v>
      </c>
      <c r="B2879" s="1" t="s">
        <v>9350</v>
      </c>
      <c r="C2879" s="1" t="s">
        <v>2065</v>
      </c>
      <c r="D2879" t="s">
        <v>1437</v>
      </c>
      <c r="E2879" s="2" t="s">
        <v>2067</v>
      </c>
      <c r="F2879" s="4" t="s">
        <v>7603</v>
      </c>
      <c r="G2879" t="s">
        <v>29</v>
      </c>
      <c r="H2879" t="s">
        <v>30</v>
      </c>
      <c r="I2879" t="s">
        <v>31</v>
      </c>
      <c r="J2879" t="s">
        <v>32</v>
      </c>
      <c r="K2879" t="s">
        <v>193</v>
      </c>
      <c r="L2879" t="s">
        <v>194</v>
      </c>
      <c r="M2879" t="s">
        <v>35</v>
      </c>
      <c r="N2879">
        <v>0</v>
      </c>
      <c r="O2879" t="s">
        <v>636</v>
      </c>
      <c r="P2879" t="s">
        <v>6581</v>
      </c>
      <c r="Q2879" t="s">
        <v>206</v>
      </c>
      <c r="R2879" t="s">
        <v>9351</v>
      </c>
      <c r="S2879" s="2" t="s">
        <v>53</v>
      </c>
      <c r="T2879" s="2">
        <v>2</v>
      </c>
      <c r="U2879" s="2">
        <v>16</v>
      </c>
      <c r="V2879">
        <v>4</v>
      </c>
      <c r="W2879" t="s">
        <v>40</v>
      </c>
      <c r="X2879">
        <v>2010</v>
      </c>
      <c r="Y2879" t="s">
        <v>41</v>
      </c>
    </row>
    <row r="2880" spans="1:25" ht="15" hidden="1" customHeight="1" x14ac:dyDescent="0.25">
      <c r="A2880">
        <v>3414</v>
      </c>
      <c r="B2880" s="1" t="s">
        <v>10577</v>
      </c>
      <c r="C2880" s="1" t="s">
        <v>2065</v>
      </c>
      <c r="D2880" t="s">
        <v>10578</v>
      </c>
      <c r="E2880" s="2" t="s">
        <v>2067</v>
      </c>
      <c r="F2880" s="3">
        <v>32328</v>
      </c>
      <c r="G2880" t="s">
        <v>29</v>
      </c>
      <c r="H2880" t="s">
        <v>30</v>
      </c>
      <c r="I2880" t="s">
        <v>31</v>
      </c>
      <c r="J2880" t="s">
        <v>32</v>
      </c>
      <c r="K2880" t="s">
        <v>33</v>
      </c>
      <c r="L2880" t="s">
        <v>34</v>
      </c>
      <c r="M2880" t="s">
        <v>35</v>
      </c>
      <c r="N2880">
        <v>0</v>
      </c>
      <c r="O2880" t="s">
        <v>372</v>
      </c>
      <c r="P2880" t="s">
        <v>9847</v>
      </c>
      <c r="Q2880" t="s">
        <v>1437</v>
      </c>
      <c r="R2880" t="s">
        <v>2067</v>
      </c>
      <c r="S2880" s="2" t="s">
        <v>53</v>
      </c>
      <c r="T2880" s="2">
        <v>2</v>
      </c>
      <c r="U2880" s="2">
        <v>16</v>
      </c>
      <c r="V2880">
        <v>4</v>
      </c>
      <c r="W2880" t="s">
        <v>40</v>
      </c>
      <c r="X2880">
        <v>2010</v>
      </c>
      <c r="Y2880" t="s">
        <v>41</v>
      </c>
    </row>
    <row r="2881" spans="1:25" ht="15" hidden="1" customHeight="1" x14ac:dyDescent="0.25">
      <c r="A2881">
        <v>577</v>
      </c>
      <c r="B2881" s="1" t="s">
        <v>2768</v>
      </c>
      <c r="C2881" s="1" t="s">
        <v>2769</v>
      </c>
      <c r="D2881" t="s">
        <v>2770</v>
      </c>
      <c r="E2881" s="2" t="s">
        <v>2179</v>
      </c>
      <c r="F2881" s="4" t="s">
        <v>2771</v>
      </c>
      <c r="G2881" t="s">
        <v>58</v>
      </c>
      <c r="H2881" t="s">
        <v>30</v>
      </c>
      <c r="I2881" t="s">
        <v>31</v>
      </c>
      <c r="J2881" t="s">
        <v>32</v>
      </c>
      <c r="K2881" t="s">
        <v>33</v>
      </c>
      <c r="L2881" t="s">
        <v>34</v>
      </c>
      <c r="M2881" t="s">
        <v>35</v>
      </c>
      <c r="N2881">
        <v>0</v>
      </c>
      <c r="O2881" t="s">
        <v>36</v>
      </c>
      <c r="P2881" t="s">
        <v>37</v>
      </c>
      <c r="Q2881" t="s">
        <v>1917</v>
      </c>
      <c r="R2881" t="s">
        <v>2179</v>
      </c>
      <c r="S2881" s="2" t="s">
        <v>53</v>
      </c>
      <c r="T2881" s="2">
        <v>2</v>
      </c>
      <c r="U2881" s="2">
        <v>16</v>
      </c>
      <c r="V2881">
        <v>4</v>
      </c>
      <c r="W2881" t="s">
        <v>40</v>
      </c>
      <c r="X2881">
        <v>2010</v>
      </c>
      <c r="Y2881" t="s">
        <v>41</v>
      </c>
    </row>
    <row r="2882" spans="1:25" ht="15" hidden="1" customHeight="1" x14ac:dyDescent="0.25">
      <c r="A2882">
        <v>1202</v>
      </c>
      <c r="B2882" s="1" t="s">
        <v>5096</v>
      </c>
      <c r="C2882" s="1" t="s">
        <v>2769</v>
      </c>
      <c r="D2882" t="s">
        <v>5097</v>
      </c>
      <c r="E2882" s="2" t="s">
        <v>2179</v>
      </c>
      <c r="F2882" s="4" t="s">
        <v>5098</v>
      </c>
      <c r="G2882" t="s">
        <v>58</v>
      </c>
      <c r="H2882" t="s">
        <v>30</v>
      </c>
      <c r="I2882" t="s">
        <v>31</v>
      </c>
      <c r="J2882" t="s">
        <v>32</v>
      </c>
      <c r="K2882" t="s">
        <v>33</v>
      </c>
      <c r="L2882" t="s">
        <v>34</v>
      </c>
      <c r="M2882" t="s">
        <v>35</v>
      </c>
      <c r="N2882">
        <v>0</v>
      </c>
      <c r="O2882" t="s">
        <v>626</v>
      </c>
      <c r="P2882" t="s">
        <v>4557</v>
      </c>
      <c r="Q2882" t="s">
        <v>1917</v>
      </c>
      <c r="R2882" t="s">
        <v>2179</v>
      </c>
      <c r="S2882" s="2" t="s">
        <v>53</v>
      </c>
      <c r="T2882" s="2">
        <v>2</v>
      </c>
      <c r="U2882" s="2">
        <v>16</v>
      </c>
      <c r="V2882">
        <v>4</v>
      </c>
      <c r="W2882" t="s">
        <v>40</v>
      </c>
      <c r="X2882">
        <v>2010</v>
      </c>
      <c r="Y2882" t="s">
        <v>41</v>
      </c>
    </row>
    <row r="2883" spans="1:25" ht="15" hidden="1" customHeight="1" x14ac:dyDescent="0.25">
      <c r="A2883">
        <v>1705</v>
      </c>
      <c r="B2883" s="1" t="s">
        <v>6607</v>
      </c>
      <c r="C2883" s="1" t="s">
        <v>2769</v>
      </c>
      <c r="D2883" t="s">
        <v>1917</v>
      </c>
      <c r="E2883" s="2" t="s">
        <v>2179</v>
      </c>
      <c r="F2883" s="4" t="s">
        <v>6608</v>
      </c>
      <c r="G2883" t="s">
        <v>29</v>
      </c>
      <c r="H2883" t="s">
        <v>30</v>
      </c>
      <c r="I2883" t="s">
        <v>31</v>
      </c>
      <c r="J2883" t="s">
        <v>32</v>
      </c>
      <c r="K2883" t="s">
        <v>193</v>
      </c>
      <c r="L2883" t="s">
        <v>194</v>
      </c>
      <c r="M2883" t="s">
        <v>35</v>
      </c>
      <c r="O2883" t="s">
        <v>372</v>
      </c>
      <c r="P2883" t="s">
        <v>6581</v>
      </c>
      <c r="Q2883" t="s">
        <v>589</v>
      </c>
      <c r="R2883" t="s">
        <v>6609</v>
      </c>
      <c r="S2883" s="2" t="s">
        <v>53</v>
      </c>
      <c r="T2883" s="2">
        <v>2</v>
      </c>
      <c r="U2883" s="2">
        <v>16</v>
      </c>
      <c r="V2883">
        <v>4</v>
      </c>
      <c r="W2883" t="s">
        <v>40</v>
      </c>
      <c r="X2883">
        <v>2010</v>
      </c>
      <c r="Y2883" t="s">
        <v>41</v>
      </c>
    </row>
    <row r="2884" spans="1:25" ht="15" hidden="1" customHeight="1" x14ac:dyDescent="0.25">
      <c r="A2884">
        <v>1948</v>
      </c>
      <c r="B2884" s="1" t="s">
        <v>7320</v>
      </c>
      <c r="C2884" s="1" t="s">
        <v>2769</v>
      </c>
      <c r="D2884" t="s">
        <v>2179</v>
      </c>
      <c r="E2884" s="2" t="s">
        <v>2179</v>
      </c>
      <c r="F2884" s="4" t="s">
        <v>6704</v>
      </c>
      <c r="G2884" t="s">
        <v>58</v>
      </c>
      <c r="H2884" t="s">
        <v>30</v>
      </c>
      <c r="I2884" t="s">
        <v>31</v>
      </c>
      <c r="J2884" t="s">
        <v>32</v>
      </c>
      <c r="K2884" t="s">
        <v>193</v>
      </c>
      <c r="L2884" t="s">
        <v>772</v>
      </c>
      <c r="M2884" t="s">
        <v>35</v>
      </c>
      <c r="N2884">
        <v>0</v>
      </c>
      <c r="O2884" t="s">
        <v>636</v>
      </c>
      <c r="P2884" t="s">
        <v>6581</v>
      </c>
      <c r="Q2884" t="s">
        <v>849</v>
      </c>
      <c r="R2884" t="s">
        <v>2893</v>
      </c>
      <c r="S2884" s="2" t="s">
        <v>53</v>
      </c>
      <c r="T2884" s="2">
        <v>2</v>
      </c>
      <c r="U2884" s="2">
        <v>16</v>
      </c>
      <c r="V2884">
        <v>4</v>
      </c>
      <c r="W2884" t="s">
        <v>40</v>
      </c>
      <c r="X2884">
        <v>2010</v>
      </c>
      <c r="Y2884" t="s">
        <v>41</v>
      </c>
    </row>
    <row r="2885" spans="1:25" ht="15" hidden="1" customHeight="1" x14ac:dyDescent="0.25">
      <c r="A2885">
        <v>3412</v>
      </c>
      <c r="B2885" s="1" t="s">
        <v>10571</v>
      </c>
      <c r="C2885" s="1" t="s">
        <v>10572</v>
      </c>
      <c r="D2885" t="s">
        <v>10573</v>
      </c>
      <c r="E2885" s="2" t="s">
        <v>331</v>
      </c>
      <c r="F2885" s="4" t="s">
        <v>10574</v>
      </c>
      <c r="G2885" t="s">
        <v>58</v>
      </c>
      <c r="H2885" t="s">
        <v>2710</v>
      </c>
      <c r="I2885" t="s">
        <v>31</v>
      </c>
      <c r="J2885" t="s">
        <v>32</v>
      </c>
      <c r="K2885" t="s">
        <v>33</v>
      </c>
      <c r="L2885" t="s">
        <v>34</v>
      </c>
      <c r="M2885" t="s">
        <v>35</v>
      </c>
      <c r="N2885">
        <v>0</v>
      </c>
      <c r="O2885" t="s">
        <v>372</v>
      </c>
      <c r="P2885" t="s">
        <v>9847</v>
      </c>
      <c r="Q2885" t="s">
        <v>367</v>
      </c>
      <c r="R2885" t="s">
        <v>331</v>
      </c>
      <c r="S2885" s="2" t="s">
        <v>53</v>
      </c>
      <c r="T2885" s="2">
        <v>3</v>
      </c>
      <c r="U2885" s="2">
        <v>15</v>
      </c>
      <c r="V2885">
        <v>4</v>
      </c>
      <c r="W2885" t="s">
        <v>40</v>
      </c>
      <c r="X2885">
        <v>2010</v>
      </c>
      <c r="Y2885" t="s">
        <v>41</v>
      </c>
    </row>
    <row r="2886" spans="1:25" ht="15" hidden="1" customHeight="1" x14ac:dyDescent="0.25">
      <c r="A2886">
        <v>1315</v>
      </c>
      <c r="B2886" s="1" t="s">
        <v>5438</v>
      </c>
      <c r="C2886" s="1" t="s">
        <v>5439</v>
      </c>
      <c r="D2886" t="s">
        <v>1011</v>
      </c>
      <c r="E2886" s="2" t="s">
        <v>1173</v>
      </c>
      <c r="F2886" s="3">
        <v>32575</v>
      </c>
      <c r="G2886" t="s">
        <v>58</v>
      </c>
      <c r="H2886" t="s">
        <v>30</v>
      </c>
      <c r="I2886" t="s">
        <v>31</v>
      </c>
      <c r="J2886" t="s">
        <v>32</v>
      </c>
      <c r="K2886" t="s">
        <v>33</v>
      </c>
      <c r="L2886" t="s">
        <v>34</v>
      </c>
      <c r="M2886" t="s">
        <v>35</v>
      </c>
      <c r="N2886">
        <v>0</v>
      </c>
      <c r="O2886" t="s">
        <v>103</v>
      </c>
      <c r="P2886" t="s">
        <v>4557</v>
      </c>
      <c r="Q2886" t="s">
        <v>1173</v>
      </c>
      <c r="R2886" t="s">
        <v>5440</v>
      </c>
      <c r="S2886" s="2" t="s">
        <v>53</v>
      </c>
      <c r="T2886" s="2">
        <v>3</v>
      </c>
      <c r="U2886" s="2">
        <v>15</v>
      </c>
      <c r="V2886">
        <v>4</v>
      </c>
      <c r="W2886" t="s">
        <v>40</v>
      </c>
      <c r="X2886">
        <v>2010</v>
      </c>
      <c r="Y2886" t="s">
        <v>41</v>
      </c>
    </row>
    <row r="2887" spans="1:25" ht="15" hidden="1" customHeight="1" x14ac:dyDescent="0.25">
      <c r="A2887">
        <v>1868</v>
      </c>
      <c r="B2887" s="1" t="s">
        <v>7103</v>
      </c>
      <c r="C2887" s="1" t="s">
        <v>5439</v>
      </c>
      <c r="D2887" t="s">
        <v>1173</v>
      </c>
      <c r="E2887" s="2" t="s">
        <v>1173</v>
      </c>
      <c r="F2887" s="3">
        <v>21922</v>
      </c>
      <c r="G2887" t="s">
        <v>29</v>
      </c>
      <c r="H2887" t="s">
        <v>30</v>
      </c>
      <c r="I2887" t="s">
        <v>31</v>
      </c>
      <c r="J2887" t="s">
        <v>32</v>
      </c>
      <c r="K2887" t="s">
        <v>587</v>
      </c>
      <c r="L2887" t="s">
        <v>772</v>
      </c>
      <c r="M2887" t="s">
        <v>35</v>
      </c>
      <c r="N2887">
        <v>0</v>
      </c>
      <c r="O2887" t="s">
        <v>103</v>
      </c>
      <c r="P2887" t="s">
        <v>6581</v>
      </c>
      <c r="Q2887" t="s">
        <v>589</v>
      </c>
      <c r="R2887" t="s">
        <v>7104</v>
      </c>
      <c r="S2887" s="2" t="s">
        <v>53</v>
      </c>
      <c r="T2887" s="2">
        <v>3</v>
      </c>
      <c r="U2887" s="2">
        <v>15</v>
      </c>
      <c r="V2887">
        <v>4</v>
      </c>
      <c r="W2887" t="s">
        <v>40</v>
      </c>
      <c r="X2887">
        <v>2010</v>
      </c>
      <c r="Y2887" t="s">
        <v>41</v>
      </c>
    </row>
    <row r="2888" spans="1:25" ht="15" hidden="1" customHeight="1" x14ac:dyDescent="0.25">
      <c r="A2888">
        <v>355</v>
      </c>
      <c r="B2888" s="1" t="s">
        <v>1844</v>
      </c>
      <c r="C2888" s="1" t="s">
        <v>1845</v>
      </c>
      <c r="D2888" t="s">
        <v>1846</v>
      </c>
      <c r="E2888" s="2" t="s">
        <v>1847</v>
      </c>
      <c r="F2888" s="3">
        <v>34009</v>
      </c>
      <c r="G2888" t="s">
        <v>29</v>
      </c>
      <c r="H2888" t="s">
        <v>30</v>
      </c>
      <c r="I2888" t="s">
        <v>31</v>
      </c>
      <c r="J2888" t="s">
        <v>32</v>
      </c>
      <c r="K2888" t="s">
        <v>33</v>
      </c>
      <c r="L2888" t="s">
        <v>34</v>
      </c>
      <c r="M2888" t="s">
        <v>35</v>
      </c>
      <c r="N2888">
        <v>0</v>
      </c>
      <c r="O2888" t="s">
        <v>36</v>
      </c>
      <c r="P2888" t="s">
        <v>37</v>
      </c>
      <c r="Q2888" t="s">
        <v>1848</v>
      </c>
      <c r="R2888" t="s">
        <v>1847</v>
      </c>
      <c r="S2888" s="2" t="s">
        <v>53</v>
      </c>
      <c r="T2888" s="2">
        <v>3</v>
      </c>
      <c r="U2888" s="2">
        <v>15</v>
      </c>
      <c r="V2888">
        <v>4</v>
      </c>
      <c r="W2888" t="s">
        <v>40</v>
      </c>
      <c r="X2888">
        <v>2010</v>
      </c>
      <c r="Y2888" t="s">
        <v>41</v>
      </c>
    </row>
    <row r="2889" spans="1:25" ht="15" hidden="1" customHeight="1" x14ac:dyDescent="0.25">
      <c r="A2889">
        <v>465</v>
      </c>
      <c r="B2889" s="1" t="s">
        <v>2324</v>
      </c>
      <c r="C2889" s="1" t="s">
        <v>1845</v>
      </c>
      <c r="D2889" t="s">
        <v>2325</v>
      </c>
      <c r="E2889" s="2" t="s">
        <v>1847</v>
      </c>
      <c r="F2889" s="4" t="s">
        <v>2326</v>
      </c>
      <c r="G2889" t="s">
        <v>58</v>
      </c>
      <c r="H2889" t="s">
        <v>30</v>
      </c>
      <c r="I2889" t="s">
        <v>31</v>
      </c>
      <c r="J2889" t="s">
        <v>32</v>
      </c>
      <c r="K2889" t="s">
        <v>33</v>
      </c>
      <c r="L2889" t="s">
        <v>34</v>
      </c>
      <c r="M2889" t="s">
        <v>35</v>
      </c>
      <c r="N2889">
        <v>0</v>
      </c>
      <c r="O2889" t="s">
        <v>36</v>
      </c>
      <c r="P2889" t="s">
        <v>37</v>
      </c>
      <c r="Q2889" t="s">
        <v>1848</v>
      </c>
      <c r="R2889" t="s">
        <v>1847</v>
      </c>
      <c r="S2889" s="2" t="s">
        <v>53</v>
      </c>
      <c r="T2889" s="2">
        <v>3</v>
      </c>
      <c r="U2889" s="2">
        <v>15</v>
      </c>
      <c r="V2889">
        <v>4</v>
      </c>
      <c r="W2889" t="s">
        <v>40</v>
      </c>
      <c r="X2889">
        <v>2010</v>
      </c>
      <c r="Y2889" t="s">
        <v>41</v>
      </c>
    </row>
    <row r="2890" spans="1:25" ht="15" hidden="1" customHeight="1" x14ac:dyDescent="0.25">
      <c r="A2890">
        <v>928</v>
      </c>
      <c r="B2890" s="1" t="s">
        <v>4153</v>
      </c>
      <c r="C2890" s="1" t="s">
        <v>1845</v>
      </c>
      <c r="D2890" t="s">
        <v>1848</v>
      </c>
      <c r="E2890" s="2" t="s">
        <v>1847</v>
      </c>
      <c r="F2890" s="4" t="s">
        <v>4154</v>
      </c>
      <c r="G2890" t="s">
        <v>29</v>
      </c>
      <c r="H2890" t="s">
        <v>30</v>
      </c>
      <c r="I2890" t="s">
        <v>31</v>
      </c>
      <c r="J2890" t="s">
        <v>32</v>
      </c>
      <c r="K2890" t="s">
        <v>193</v>
      </c>
      <c r="L2890" t="s">
        <v>194</v>
      </c>
      <c r="M2890" t="s">
        <v>35</v>
      </c>
      <c r="O2890" t="s">
        <v>636</v>
      </c>
      <c r="P2890" t="s">
        <v>4012</v>
      </c>
      <c r="Q2890" t="s">
        <v>232</v>
      </c>
      <c r="R2890" t="s">
        <v>4155</v>
      </c>
      <c r="S2890" s="2" t="s">
        <v>53</v>
      </c>
      <c r="T2890" s="2">
        <v>3</v>
      </c>
      <c r="U2890" s="2">
        <v>15</v>
      </c>
      <c r="V2890">
        <v>4</v>
      </c>
      <c r="W2890" t="s">
        <v>40</v>
      </c>
      <c r="X2890">
        <v>2010</v>
      </c>
      <c r="Y2890" t="s">
        <v>41</v>
      </c>
    </row>
    <row r="2891" spans="1:25" ht="15" hidden="1" customHeight="1" x14ac:dyDescent="0.25">
      <c r="A2891">
        <v>1522</v>
      </c>
      <c r="B2891" s="1" t="s">
        <v>6055</v>
      </c>
      <c r="C2891" s="1" t="s">
        <v>1845</v>
      </c>
      <c r="D2891" t="s">
        <v>6056</v>
      </c>
      <c r="E2891" s="2" t="s">
        <v>1847</v>
      </c>
      <c r="F2891" s="3">
        <v>32459</v>
      </c>
      <c r="G2891" t="s">
        <v>58</v>
      </c>
      <c r="H2891" t="s">
        <v>30</v>
      </c>
      <c r="I2891" t="s">
        <v>31</v>
      </c>
      <c r="J2891" t="s">
        <v>32</v>
      </c>
      <c r="K2891" t="s">
        <v>33</v>
      </c>
      <c r="L2891" t="s">
        <v>34</v>
      </c>
      <c r="M2891" t="s">
        <v>35</v>
      </c>
      <c r="N2891">
        <v>0</v>
      </c>
      <c r="O2891" t="s">
        <v>636</v>
      </c>
      <c r="P2891" t="s">
        <v>4557</v>
      </c>
      <c r="Q2891" t="s">
        <v>1848</v>
      </c>
      <c r="R2891" t="s">
        <v>1847</v>
      </c>
      <c r="S2891" s="2" t="s">
        <v>53</v>
      </c>
      <c r="T2891" s="2">
        <v>3</v>
      </c>
      <c r="U2891" s="2">
        <v>15</v>
      </c>
      <c r="V2891">
        <v>4</v>
      </c>
      <c r="W2891" t="s">
        <v>40</v>
      </c>
      <c r="X2891">
        <v>2010</v>
      </c>
      <c r="Y2891" t="s">
        <v>41</v>
      </c>
    </row>
    <row r="2892" spans="1:25" ht="15" hidden="1" customHeight="1" x14ac:dyDescent="0.25">
      <c r="A2892">
        <v>2861</v>
      </c>
      <c r="B2892" s="1" t="s">
        <v>9368</v>
      </c>
      <c r="C2892" s="1" t="s">
        <v>1845</v>
      </c>
      <c r="D2892" t="s">
        <v>1847</v>
      </c>
      <c r="E2892" s="2" t="s">
        <v>1847</v>
      </c>
      <c r="F2892" s="3">
        <v>22011</v>
      </c>
      <c r="G2892" t="s">
        <v>58</v>
      </c>
      <c r="H2892" t="s">
        <v>30</v>
      </c>
      <c r="I2892" t="s">
        <v>31</v>
      </c>
      <c r="J2892" t="s">
        <v>32</v>
      </c>
      <c r="K2892" t="s">
        <v>193</v>
      </c>
      <c r="L2892" t="s">
        <v>772</v>
      </c>
      <c r="M2892" t="s">
        <v>35</v>
      </c>
      <c r="N2892">
        <v>0</v>
      </c>
      <c r="O2892" t="s">
        <v>36</v>
      </c>
      <c r="P2892" t="s">
        <v>6581</v>
      </c>
      <c r="Q2892" t="s">
        <v>960</v>
      </c>
      <c r="R2892" t="s">
        <v>9317</v>
      </c>
      <c r="S2892" s="2" t="s">
        <v>53</v>
      </c>
      <c r="T2892" s="2">
        <v>3</v>
      </c>
      <c r="U2892" s="2">
        <v>15</v>
      </c>
      <c r="V2892">
        <v>4</v>
      </c>
      <c r="W2892" t="s">
        <v>40</v>
      </c>
      <c r="X2892">
        <v>2010</v>
      </c>
      <c r="Y2892" t="s">
        <v>41</v>
      </c>
    </row>
    <row r="2893" spans="1:25" ht="15" hidden="1" customHeight="1" x14ac:dyDescent="0.25">
      <c r="A2893">
        <v>26</v>
      </c>
      <c r="B2893" s="1" t="s">
        <v>189</v>
      </c>
      <c r="C2893" s="1" t="s">
        <v>190</v>
      </c>
      <c r="D2893" t="s">
        <v>97</v>
      </c>
      <c r="E2893" s="2" t="s">
        <v>191</v>
      </c>
      <c r="F2893" s="4" t="s">
        <v>192</v>
      </c>
      <c r="G2893" t="s">
        <v>29</v>
      </c>
      <c r="H2893" t="s">
        <v>30</v>
      </c>
      <c r="I2893" t="s">
        <v>31</v>
      </c>
      <c r="J2893" t="s">
        <v>32</v>
      </c>
      <c r="K2893" t="s">
        <v>193</v>
      </c>
      <c r="L2893" t="s">
        <v>194</v>
      </c>
      <c r="M2893" t="s">
        <v>35</v>
      </c>
      <c r="O2893" t="s">
        <v>36</v>
      </c>
      <c r="P2893" t="s">
        <v>37</v>
      </c>
      <c r="Q2893" t="s">
        <v>79</v>
      </c>
      <c r="R2893" t="s">
        <v>195</v>
      </c>
      <c r="S2893" s="2" t="s">
        <v>53</v>
      </c>
      <c r="T2893" s="2">
        <v>3</v>
      </c>
      <c r="U2893" s="2">
        <v>15</v>
      </c>
      <c r="V2893">
        <v>4</v>
      </c>
      <c r="W2893" t="s">
        <v>40</v>
      </c>
      <c r="X2893">
        <v>2010</v>
      </c>
      <c r="Y2893" t="s">
        <v>41</v>
      </c>
    </row>
    <row r="2894" spans="1:25" ht="15" hidden="1" customHeight="1" x14ac:dyDescent="0.25">
      <c r="A2894">
        <v>2494</v>
      </c>
      <c r="B2894" s="1" t="s">
        <v>8621</v>
      </c>
      <c r="C2894" s="1" t="s">
        <v>190</v>
      </c>
      <c r="D2894" t="s">
        <v>191</v>
      </c>
      <c r="E2894" s="2" t="s">
        <v>191</v>
      </c>
      <c r="F2894" s="4" t="s">
        <v>6932</v>
      </c>
      <c r="G2894" t="s">
        <v>58</v>
      </c>
      <c r="H2894" t="s">
        <v>30</v>
      </c>
      <c r="I2894" t="s">
        <v>31</v>
      </c>
      <c r="J2894" t="s">
        <v>32</v>
      </c>
      <c r="K2894" t="s">
        <v>193</v>
      </c>
      <c r="L2894" t="s">
        <v>772</v>
      </c>
      <c r="M2894" t="s">
        <v>35</v>
      </c>
      <c r="O2894" t="s">
        <v>36</v>
      </c>
      <c r="P2894" t="s">
        <v>6581</v>
      </c>
      <c r="Q2894" t="s">
        <v>1052</v>
      </c>
      <c r="R2894" t="s">
        <v>4053</v>
      </c>
      <c r="S2894" s="2" t="s">
        <v>53</v>
      </c>
      <c r="T2894" s="2">
        <v>3</v>
      </c>
      <c r="U2894" s="2">
        <v>15</v>
      </c>
      <c r="V2894">
        <v>4</v>
      </c>
      <c r="W2894" t="s">
        <v>40</v>
      </c>
      <c r="X2894">
        <v>2010</v>
      </c>
      <c r="Y2894" t="s">
        <v>41</v>
      </c>
    </row>
    <row r="2895" spans="1:25" ht="15" hidden="1" customHeight="1" x14ac:dyDescent="0.25">
      <c r="A2895">
        <v>3145</v>
      </c>
      <c r="B2895" s="1" t="s">
        <v>10007</v>
      </c>
      <c r="C2895" s="1" t="s">
        <v>190</v>
      </c>
      <c r="D2895" t="s">
        <v>980</v>
      </c>
      <c r="E2895" s="2" t="s">
        <v>191</v>
      </c>
      <c r="F2895" s="4" t="s">
        <v>10008</v>
      </c>
      <c r="G2895" t="s">
        <v>58</v>
      </c>
      <c r="H2895" t="s">
        <v>30</v>
      </c>
      <c r="I2895" t="s">
        <v>31</v>
      </c>
      <c r="J2895" t="s">
        <v>32</v>
      </c>
      <c r="K2895" t="s">
        <v>33</v>
      </c>
      <c r="L2895" t="s">
        <v>34</v>
      </c>
      <c r="M2895" t="s">
        <v>35</v>
      </c>
      <c r="O2895" t="s">
        <v>372</v>
      </c>
      <c r="P2895" t="s">
        <v>9847</v>
      </c>
      <c r="Q2895" t="s">
        <v>97</v>
      </c>
      <c r="R2895" t="s">
        <v>10009</v>
      </c>
      <c r="S2895" s="2" t="s">
        <v>53</v>
      </c>
      <c r="T2895" s="2">
        <v>3</v>
      </c>
      <c r="U2895" s="2">
        <v>15</v>
      </c>
      <c r="V2895">
        <v>4</v>
      </c>
      <c r="W2895" t="s">
        <v>40</v>
      </c>
      <c r="X2895">
        <v>2010</v>
      </c>
      <c r="Y2895" t="s">
        <v>41</v>
      </c>
    </row>
    <row r="2896" spans="1:25" ht="15" hidden="1" customHeight="1" x14ac:dyDescent="0.25">
      <c r="A2896">
        <v>265</v>
      </c>
      <c r="B2896" s="1" t="s">
        <v>1417</v>
      </c>
      <c r="C2896" s="1" t="s">
        <v>1418</v>
      </c>
      <c r="D2896" t="s">
        <v>1419</v>
      </c>
      <c r="E2896" s="2" t="s">
        <v>1420</v>
      </c>
      <c r="F2896" s="4" t="s">
        <v>1421</v>
      </c>
      <c r="G2896" t="s">
        <v>29</v>
      </c>
      <c r="H2896" t="s">
        <v>30</v>
      </c>
      <c r="I2896" t="s">
        <v>31</v>
      </c>
      <c r="J2896" t="s">
        <v>32</v>
      </c>
      <c r="K2896" t="s">
        <v>33</v>
      </c>
      <c r="L2896" t="s">
        <v>34</v>
      </c>
      <c r="M2896" t="s">
        <v>35</v>
      </c>
      <c r="O2896" t="s">
        <v>36</v>
      </c>
      <c r="P2896" t="s">
        <v>37</v>
      </c>
      <c r="Q2896" t="s">
        <v>505</v>
      </c>
      <c r="R2896" t="s">
        <v>1420</v>
      </c>
      <c r="S2896" s="2" t="s">
        <v>53</v>
      </c>
      <c r="T2896" s="2">
        <v>3</v>
      </c>
      <c r="U2896" s="2">
        <v>15</v>
      </c>
      <c r="V2896">
        <v>4</v>
      </c>
      <c r="W2896" t="s">
        <v>40</v>
      </c>
      <c r="X2896">
        <v>2010</v>
      </c>
      <c r="Y2896" t="s">
        <v>41</v>
      </c>
    </row>
    <row r="2897" spans="1:25" ht="15" hidden="1" customHeight="1" x14ac:dyDescent="0.25">
      <c r="A2897">
        <v>1390</v>
      </c>
      <c r="B2897" s="1" t="s">
        <v>5678</v>
      </c>
      <c r="C2897" s="1" t="s">
        <v>1418</v>
      </c>
      <c r="D2897" t="s">
        <v>3551</v>
      </c>
      <c r="E2897" s="2" t="s">
        <v>1420</v>
      </c>
      <c r="F2897" s="4" t="s">
        <v>5679</v>
      </c>
      <c r="G2897" t="s">
        <v>58</v>
      </c>
      <c r="H2897" t="s">
        <v>30</v>
      </c>
      <c r="I2897" t="s">
        <v>31</v>
      </c>
      <c r="J2897" t="s">
        <v>32</v>
      </c>
      <c r="K2897" t="s">
        <v>33</v>
      </c>
      <c r="L2897" t="s">
        <v>34</v>
      </c>
      <c r="M2897" t="s">
        <v>35</v>
      </c>
      <c r="N2897">
        <v>0</v>
      </c>
      <c r="O2897" t="s">
        <v>636</v>
      </c>
      <c r="P2897" t="s">
        <v>4557</v>
      </c>
      <c r="Q2897" t="s">
        <v>505</v>
      </c>
      <c r="R2897" t="s">
        <v>1420</v>
      </c>
      <c r="S2897" s="2" t="s">
        <v>53</v>
      </c>
      <c r="T2897" s="2">
        <v>3</v>
      </c>
      <c r="U2897" s="2">
        <v>15</v>
      </c>
      <c r="V2897">
        <v>4</v>
      </c>
      <c r="W2897" t="s">
        <v>40</v>
      </c>
      <c r="X2897">
        <v>2010</v>
      </c>
      <c r="Y2897" t="s">
        <v>41</v>
      </c>
    </row>
    <row r="2898" spans="1:25" ht="15" hidden="1" customHeight="1" x14ac:dyDescent="0.25">
      <c r="A2898">
        <v>1738</v>
      </c>
      <c r="B2898" s="1" t="s">
        <v>6703</v>
      </c>
      <c r="C2898" s="1" t="s">
        <v>1418</v>
      </c>
      <c r="D2898" t="s">
        <v>505</v>
      </c>
      <c r="E2898" s="2" t="s">
        <v>1420</v>
      </c>
      <c r="F2898" s="4" t="s">
        <v>6704</v>
      </c>
      <c r="G2898" t="s">
        <v>29</v>
      </c>
      <c r="H2898" t="s">
        <v>30</v>
      </c>
      <c r="I2898" t="s">
        <v>31</v>
      </c>
      <c r="J2898" t="s">
        <v>32</v>
      </c>
      <c r="K2898" t="s">
        <v>193</v>
      </c>
      <c r="L2898" t="s">
        <v>194</v>
      </c>
      <c r="M2898" t="s">
        <v>35</v>
      </c>
      <c r="O2898" t="s">
        <v>636</v>
      </c>
      <c r="P2898" t="s">
        <v>6581</v>
      </c>
      <c r="Q2898" t="s">
        <v>589</v>
      </c>
      <c r="R2898" t="s">
        <v>4042</v>
      </c>
      <c r="S2898" s="2" t="s">
        <v>53</v>
      </c>
      <c r="T2898" s="2">
        <v>3</v>
      </c>
      <c r="U2898" s="2">
        <v>15</v>
      </c>
      <c r="V2898">
        <v>4</v>
      </c>
      <c r="W2898" t="s">
        <v>40</v>
      </c>
      <c r="X2898">
        <v>2010</v>
      </c>
      <c r="Y2898" t="s">
        <v>41</v>
      </c>
    </row>
    <row r="2899" spans="1:25" ht="15" hidden="1" customHeight="1" x14ac:dyDescent="0.25">
      <c r="A2899">
        <v>3540</v>
      </c>
      <c r="B2899" s="1" t="s">
        <v>10848</v>
      </c>
      <c r="C2899" s="1" t="s">
        <v>1418</v>
      </c>
      <c r="D2899" t="s">
        <v>1420</v>
      </c>
      <c r="E2899" s="2" t="s">
        <v>1420</v>
      </c>
      <c r="F2899" s="4" t="s">
        <v>10849</v>
      </c>
      <c r="G2899" t="s">
        <v>58</v>
      </c>
      <c r="H2899" t="s">
        <v>30</v>
      </c>
      <c r="I2899" t="s">
        <v>31</v>
      </c>
      <c r="J2899" t="s">
        <v>32</v>
      </c>
      <c r="K2899" t="s">
        <v>193</v>
      </c>
      <c r="L2899" t="s">
        <v>772</v>
      </c>
      <c r="M2899" t="s">
        <v>35</v>
      </c>
      <c r="N2899">
        <v>0</v>
      </c>
      <c r="O2899" t="s">
        <v>636</v>
      </c>
      <c r="P2899" t="s">
        <v>9847</v>
      </c>
      <c r="Q2899" t="s">
        <v>589</v>
      </c>
      <c r="R2899" t="s">
        <v>6865</v>
      </c>
      <c r="S2899" s="2" t="s">
        <v>53</v>
      </c>
      <c r="T2899" s="2">
        <v>3</v>
      </c>
      <c r="U2899" s="2">
        <v>15</v>
      </c>
      <c r="V2899">
        <v>4</v>
      </c>
      <c r="W2899" t="s">
        <v>40</v>
      </c>
      <c r="X2899">
        <v>2010</v>
      </c>
      <c r="Y2899" t="s">
        <v>41</v>
      </c>
    </row>
    <row r="2900" spans="1:25" ht="15" hidden="1" customHeight="1" x14ac:dyDescent="0.25">
      <c r="A2900">
        <v>3952</v>
      </c>
      <c r="B2900" s="1" t="s">
        <v>11695</v>
      </c>
      <c r="C2900" s="1" t="s">
        <v>1418</v>
      </c>
      <c r="D2900" t="s">
        <v>11696</v>
      </c>
      <c r="E2900" s="2" t="s">
        <v>1420</v>
      </c>
      <c r="F2900" s="3">
        <v>31755</v>
      </c>
      <c r="G2900" t="s">
        <v>29</v>
      </c>
      <c r="H2900" t="s">
        <v>30</v>
      </c>
      <c r="I2900" t="s">
        <v>31</v>
      </c>
      <c r="J2900" t="s">
        <v>32</v>
      </c>
      <c r="K2900" t="s">
        <v>33</v>
      </c>
      <c r="L2900" t="s">
        <v>34</v>
      </c>
      <c r="M2900" t="s">
        <v>35</v>
      </c>
      <c r="O2900" t="s">
        <v>372</v>
      </c>
      <c r="P2900" t="s">
        <v>9847</v>
      </c>
      <c r="Q2900" t="s">
        <v>505</v>
      </c>
      <c r="R2900" t="s">
        <v>1420</v>
      </c>
      <c r="S2900" s="2" t="s">
        <v>53</v>
      </c>
      <c r="T2900" s="2">
        <v>3</v>
      </c>
      <c r="U2900" s="2">
        <v>15</v>
      </c>
      <c r="V2900">
        <v>4</v>
      </c>
      <c r="W2900" t="s">
        <v>40</v>
      </c>
      <c r="X2900">
        <v>2010</v>
      </c>
      <c r="Y2900" t="s">
        <v>41</v>
      </c>
    </row>
    <row r="2901" spans="1:25" ht="15" hidden="1" customHeight="1" x14ac:dyDescent="0.25">
      <c r="A2901">
        <v>583</v>
      </c>
      <c r="B2901" s="1" t="s">
        <v>2791</v>
      </c>
      <c r="C2901" s="1" t="s">
        <v>2792</v>
      </c>
      <c r="D2901" t="s">
        <v>2793</v>
      </c>
      <c r="E2901" s="2" t="s">
        <v>2794</v>
      </c>
      <c r="F2901" s="3">
        <v>39365</v>
      </c>
      <c r="G2901" t="s">
        <v>29</v>
      </c>
      <c r="H2901" t="s">
        <v>30</v>
      </c>
      <c r="I2901" t="s">
        <v>31</v>
      </c>
      <c r="J2901" t="s">
        <v>32</v>
      </c>
      <c r="K2901" t="s">
        <v>33</v>
      </c>
      <c r="L2901" t="s">
        <v>34</v>
      </c>
      <c r="M2901" t="s">
        <v>35</v>
      </c>
      <c r="O2901" t="s">
        <v>36</v>
      </c>
      <c r="P2901" t="s">
        <v>37</v>
      </c>
      <c r="Q2901" t="s">
        <v>2795</v>
      </c>
      <c r="R2901" t="s">
        <v>2794</v>
      </c>
      <c r="S2901" s="2" t="s">
        <v>53</v>
      </c>
      <c r="T2901" s="2">
        <v>3</v>
      </c>
      <c r="U2901" s="2">
        <v>15</v>
      </c>
      <c r="V2901">
        <v>4</v>
      </c>
      <c r="W2901" t="s">
        <v>40</v>
      </c>
      <c r="X2901">
        <v>2010</v>
      </c>
      <c r="Y2901" t="s">
        <v>41</v>
      </c>
    </row>
    <row r="2902" spans="1:25" ht="15" hidden="1" customHeight="1" x14ac:dyDescent="0.25">
      <c r="A2902">
        <v>1457</v>
      </c>
      <c r="B2902" s="1" t="s">
        <v>5882</v>
      </c>
      <c r="C2902" s="1" t="s">
        <v>2792</v>
      </c>
      <c r="D2902" t="s">
        <v>5883</v>
      </c>
      <c r="E2902" s="2" t="s">
        <v>2794</v>
      </c>
      <c r="F2902" s="3">
        <v>33940</v>
      </c>
      <c r="G2902" t="s">
        <v>29</v>
      </c>
      <c r="H2902" t="s">
        <v>30</v>
      </c>
      <c r="I2902" t="s">
        <v>31</v>
      </c>
      <c r="J2902" t="s">
        <v>32</v>
      </c>
      <c r="K2902" t="s">
        <v>33</v>
      </c>
      <c r="L2902" t="s">
        <v>34</v>
      </c>
      <c r="M2902" t="s">
        <v>35</v>
      </c>
      <c r="N2902">
        <v>0</v>
      </c>
      <c r="O2902" t="s">
        <v>372</v>
      </c>
      <c r="P2902" t="s">
        <v>4557</v>
      </c>
      <c r="Q2902" t="s">
        <v>2795</v>
      </c>
      <c r="R2902" t="s">
        <v>2794</v>
      </c>
      <c r="S2902" s="2" t="s">
        <v>53</v>
      </c>
      <c r="T2902" s="2">
        <v>3</v>
      </c>
      <c r="U2902" s="2">
        <v>15</v>
      </c>
      <c r="V2902">
        <v>4</v>
      </c>
      <c r="W2902" t="s">
        <v>40</v>
      </c>
      <c r="X2902">
        <v>2010</v>
      </c>
      <c r="Y2902" t="s">
        <v>41</v>
      </c>
    </row>
    <row r="2903" spans="1:25" ht="15" hidden="1" customHeight="1" x14ac:dyDescent="0.25">
      <c r="A2903">
        <v>1612</v>
      </c>
      <c r="B2903" s="1" t="s">
        <v>6323</v>
      </c>
      <c r="C2903" s="1" t="s">
        <v>2792</v>
      </c>
      <c r="D2903" t="s">
        <v>6324</v>
      </c>
      <c r="E2903" s="2" t="s">
        <v>2794</v>
      </c>
      <c r="F2903" s="4" t="s">
        <v>6325</v>
      </c>
      <c r="G2903" t="s">
        <v>29</v>
      </c>
      <c r="H2903" t="s">
        <v>30</v>
      </c>
      <c r="I2903" t="s">
        <v>31</v>
      </c>
      <c r="J2903" t="s">
        <v>32</v>
      </c>
      <c r="K2903" t="s">
        <v>33</v>
      </c>
      <c r="L2903" t="s">
        <v>34</v>
      </c>
      <c r="M2903" t="s">
        <v>35</v>
      </c>
      <c r="N2903">
        <v>0</v>
      </c>
      <c r="O2903" t="s">
        <v>103</v>
      </c>
      <c r="P2903" t="s">
        <v>4557</v>
      </c>
      <c r="Q2903" t="s">
        <v>2795</v>
      </c>
      <c r="R2903" t="s">
        <v>2794</v>
      </c>
      <c r="S2903" s="2" t="s">
        <v>53</v>
      </c>
      <c r="T2903" s="2">
        <v>3</v>
      </c>
      <c r="U2903" s="2">
        <v>15</v>
      </c>
      <c r="V2903">
        <v>4</v>
      </c>
      <c r="W2903" t="s">
        <v>40</v>
      </c>
      <c r="X2903">
        <v>2010</v>
      </c>
      <c r="Y2903" t="s">
        <v>41</v>
      </c>
    </row>
    <row r="2904" spans="1:25" ht="15" hidden="1" customHeight="1" x14ac:dyDescent="0.25">
      <c r="A2904">
        <v>3423</v>
      </c>
      <c r="B2904" s="1" t="s">
        <v>10594</v>
      </c>
      <c r="C2904" s="1" t="s">
        <v>2792</v>
      </c>
      <c r="D2904" t="s">
        <v>2795</v>
      </c>
      <c r="E2904" s="2" t="s">
        <v>2794</v>
      </c>
      <c r="F2904" s="4" t="s">
        <v>10595</v>
      </c>
      <c r="G2904" t="s">
        <v>29</v>
      </c>
      <c r="H2904" t="s">
        <v>403</v>
      </c>
      <c r="I2904" t="s">
        <v>31</v>
      </c>
      <c r="J2904" t="s">
        <v>32</v>
      </c>
      <c r="K2904" t="s">
        <v>193</v>
      </c>
      <c r="L2904" t="s">
        <v>194</v>
      </c>
      <c r="M2904" t="s">
        <v>35</v>
      </c>
      <c r="O2904" t="s">
        <v>636</v>
      </c>
      <c r="P2904" t="s">
        <v>9847</v>
      </c>
      <c r="Q2904" t="s">
        <v>1416</v>
      </c>
      <c r="R2904" t="s">
        <v>10596</v>
      </c>
      <c r="S2904" s="2" t="s">
        <v>53</v>
      </c>
      <c r="T2904" s="2">
        <v>3</v>
      </c>
      <c r="U2904" s="2">
        <v>15</v>
      </c>
      <c r="V2904">
        <v>4</v>
      </c>
      <c r="W2904" t="s">
        <v>40</v>
      </c>
      <c r="X2904">
        <v>2010</v>
      </c>
      <c r="Y2904" t="s">
        <v>41</v>
      </c>
    </row>
    <row r="2905" spans="1:25" ht="15" hidden="1" customHeight="1" x14ac:dyDescent="0.25">
      <c r="A2905">
        <v>3848</v>
      </c>
      <c r="B2905" s="1" t="s">
        <v>11479</v>
      </c>
      <c r="C2905" s="1" t="s">
        <v>2792</v>
      </c>
      <c r="D2905" t="s">
        <v>2794</v>
      </c>
      <c r="E2905" s="2" t="s">
        <v>2794</v>
      </c>
      <c r="F2905" s="3">
        <v>23629</v>
      </c>
      <c r="G2905" t="s">
        <v>58</v>
      </c>
      <c r="H2905" t="s">
        <v>30</v>
      </c>
      <c r="I2905" t="s">
        <v>31</v>
      </c>
      <c r="J2905" t="s">
        <v>32</v>
      </c>
      <c r="K2905" t="s">
        <v>193</v>
      </c>
      <c r="L2905" t="s">
        <v>772</v>
      </c>
      <c r="M2905" t="s">
        <v>35</v>
      </c>
      <c r="N2905">
        <v>0</v>
      </c>
      <c r="O2905" t="s">
        <v>636</v>
      </c>
      <c r="P2905" t="s">
        <v>9847</v>
      </c>
      <c r="Q2905" t="s">
        <v>589</v>
      </c>
      <c r="R2905" t="s">
        <v>931</v>
      </c>
      <c r="S2905" s="2" t="s">
        <v>53</v>
      </c>
      <c r="T2905" s="2">
        <v>3</v>
      </c>
      <c r="U2905" s="2">
        <v>15</v>
      </c>
      <c r="V2905">
        <v>4</v>
      </c>
      <c r="W2905" t="s">
        <v>40</v>
      </c>
      <c r="X2905">
        <v>2010</v>
      </c>
      <c r="Y2905" t="s">
        <v>41</v>
      </c>
    </row>
    <row r="2906" spans="1:25" ht="15" hidden="1" customHeight="1" x14ac:dyDescent="0.25">
      <c r="A2906">
        <v>923</v>
      </c>
      <c r="B2906" s="1" t="s">
        <v>4136</v>
      </c>
      <c r="C2906" s="1" t="s">
        <v>4137</v>
      </c>
      <c r="D2906" t="s">
        <v>3528</v>
      </c>
      <c r="E2906" s="2" t="s">
        <v>4138</v>
      </c>
      <c r="F2906" s="3">
        <v>19366</v>
      </c>
      <c r="G2906" t="s">
        <v>29</v>
      </c>
      <c r="H2906" t="s">
        <v>30</v>
      </c>
      <c r="I2906" t="s">
        <v>31</v>
      </c>
      <c r="J2906" t="s">
        <v>32</v>
      </c>
      <c r="K2906" t="s">
        <v>193</v>
      </c>
      <c r="L2906" t="s">
        <v>194</v>
      </c>
      <c r="M2906" t="s">
        <v>35</v>
      </c>
      <c r="N2906">
        <v>0</v>
      </c>
      <c r="O2906" t="s">
        <v>103</v>
      </c>
      <c r="P2906" t="s">
        <v>4012</v>
      </c>
      <c r="Q2906" t="s">
        <v>4082</v>
      </c>
      <c r="R2906" t="s">
        <v>4139</v>
      </c>
      <c r="S2906" s="2" t="s">
        <v>53</v>
      </c>
      <c r="T2906" s="2">
        <v>3</v>
      </c>
      <c r="U2906" s="2">
        <v>15</v>
      </c>
      <c r="V2906">
        <v>4</v>
      </c>
      <c r="W2906" t="s">
        <v>40</v>
      </c>
      <c r="X2906">
        <v>2010</v>
      </c>
      <c r="Y2906" t="s">
        <v>41</v>
      </c>
    </row>
    <row r="2907" spans="1:25" ht="15" hidden="1" customHeight="1" x14ac:dyDescent="0.25">
      <c r="A2907">
        <v>2111</v>
      </c>
      <c r="B2907" s="1" t="s">
        <v>7754</v>
      </c>
      <c r="C2907" s="1" t="s">
        <v>4137</v>
      </c>
      <c r="D2907" t="s">
        <v>4138</v>
      </c>
      <c r="E2907" s="2" t="s">
        <v>4138</v>
      </c>
      <c r="F2907" s="3">
        <v>17539</v>
      </c>
      <c r="G2907" t="s">
        <v>58</v>
      </c>
      <c r="H2907" t="s">
        <v>30</v>
      </c>
      <c r="I2907" t="s">
        <v>31</v>
      </c>
      <c r="J2907" t="s">
        <v>32</v>
      </c>
      <c r="K2907" t="s">
        <v>193</v>
      </c>
      <c r="L2907" t="s">
        <v>772</v>
      </c>
      <c r="M2907" t="s">
        <v>35</v>
      </c>
      <c r="N2907">
        <v>0</v>
      </c>
      <c r="O2907" t="s">
        <v>103</v>
      </c>
      <c r="P2907" t="s">
        <v>6581</v>
      </c>
      <c r="Q2907" t="s">
        <v>1473</v>
      </c>
      <c r="R2907" t="s">
        <v>7018</v>
      </c>
      <c r="S2907" s="2" t="s">
        <v>53</v>
      </c>
      <c r="T2907" s="2">
        <v>3</v>
      </c>
      <c r="U2907" s="2">
        <v>15</v>
      </c>
      <c r="V2907">
        <v>4</v>
      </c>
      <c r="W2907" t="s">
        <v>40</v>
      </c>
      <c r="X2907">
        <v>2010</v>
      </c>
      <c r="Y2907" t="s">
        <v>41</v>
      </c>
    </row>
    <row r="2908" spans="1:25" ht="15" hidden="1" customHeight="1" x14ac:dyDescent="0.25">
      <c r="A2908">
        <v>325</v>
      </c>
      <c r="B2908" s="1" t="s">
        <v>1700</v>
      </c>
      <c r="C2908" s="1" t="s">
        <v>1701</v>
      </c>
      <c r="D2908" t="s">
        <v>1702</v>
      </c>
      <c r="E2908" s="2" t="s">
        <v>50</v>
      </c>
      <c r="F2908" s="3">
        <v>37571</v>
      </c>
      <c r="G2908" t="s">
        <v>58</v>
      </c>
      <c r="H2908" t="s">
        <v>30</v>
      </c>
      <c r="I2908" t="s">
        <v>31</v>
      </c>
      <c r="J2908" t="s">
        <v>32</v>
      </c>
      <c r="K2908" t="s">
        <v>33</v>
      </c>
      <c r="L2908" t="s">
        <v>34</v>
      </c>
      <c r="M2908" t="s">
        <v>35</v>
      </c>
      <c r="N2908">
        <v>0</v>
      </c>
      <c r="O2908" t="s">
        <v>36</v>
      </c>
      <c r="P2908" t="s">
        <v>37</v>
      </c>
      <c r="Q2908" t="s">
        <v>1703</v>
      </c>
      <c r="R2908" t="s">
        <v>50</v>
      </c>
      <c r="S2908" s="2" t="s">
        <v>53</v>
      </c>
      <c r="T2908" s="2">
        <v>3</v>
      </c>
      <c r="U2908" s="2">
        <v>15</v>
      </c>
      <c r="V2908">
        <v>4</v>
      </c>
      <c r="W2908" t="s">
        <v>40</v>
      </c>
      <c r="X2908">
        <v>2010</v>
      </c>
      <c r="Y2908" t="s">
        <v>41</v>
      </c>
    </row>
    <row r="2909" spans="1:25" ht="15" hidden="1" customHeight="1" x14ac:dyDescent="0.25">
      <c r="A2909">
        <v>403</v>
      </c>
      <c r="B2909" s="1" t="s">
        <v>2058</v>
      </c>
      <c r="C2909" s="1" t="s">
        <v>1701</v>
      </c>
      <c r="D2909" t="s">
        <v>2059</v>
      </c>
      <c r="E2909" s="2" t="s">
        <v>50</v>
      </c>
      <c r="F2909" s="4" t="s">
        <v>2060</v>
      </c>
      <c r="G2909" t="s">
        <v>58</v>
      </c>
      <c r="H2909" t="s">
        <v>828</v>
      </c>
      <c r="I2909" t="s">
        <v>31</v>
      </c>
      <c r="J2909" t="s">
        <v>32</v>
      </c>
      <c r="K2909" t="s">
        <v>33</v>
      </c>
      <c r="L2909" t="s">
        <v>34</v>
      </c>
      <c r="M2909" t="s">
        <v>35</v>
      </c>
      <c r="N2909">
        <v>0</v>
      </c>
      <c r="O2909" t="s">
        <v>36</v>
      </c>
      <c r="P2909" t="s">
        <v>37</v>
      </c>
      <c r="Q2909" t="s">
        <v>1703</v>
      </c>
      <c r="R2909" t="s">
        <v>50</v>
      </c>
      <c r="S2909" s="2" t="s">
        <v>53</v>
      </c>
      <c r="T2909" s="2">
        <v>3</v>
      </c>
      <c r="U2909" s="2">
        <v>15</v>
      </c>
      <c r="V2909">
        <v>4</v>
      </c>
      <c r="W2909" t="s">
        <v>40</v>
      </c>
      <c r="X2909">
        <v>2010</v>
      </c>
      <c r="Y2909" t="s">
        <v>41</v>
      </c>
    </row>
    <row r="2910" spans="1:25" ht="15" hidden="1" customHeight="1" x14ac:dyDescent="0.25">
      <c r="A2910">
        <v>1823</v>
      </c>
      <c r="B2910" s="1" t="s">
        <v>6967</v>
      </c>
      <c r="C2910" s="1" t="s">
        <v>1701</v>
      </c>
      <c r="D2910" t="s">
        <v>6968</v>
      </c>
      <c r="E2910" s="2" t="s">
        <v>50</v>
      </c>
      <c r="F2910" s="3">
        <v>23566</v>
      </c>
      <c r="G2910" t="s">
        <v>29</v>
      </c>
      <c r="H2910" t="s">
        <v>4023</v>
      </c>
      <c r="I2910" t="s">
        <v>31</v>
      </c>
      <c r="J2910" t="s">
        <v>32</v>
      </c>
      <c r="K2910" t="s">
        <v>193</v>
      </c>
      <c r="L2910" t="s">
        <v>194</v>
      </c>
      <c r="M2910" t="s">
        <v>35</v>
      </c>
      <c r="O2910" t="s">
        <v>372</v>
      </c>
      <c r="P2910" t="s">
        <v>6581</v>
      </c>
      <c r="Q2910" t="s">
        <v>6969</v>
      </c>
      <c r="R2910" t="s">
        <v>4146</v>
      </c>
      <c r="S2910" s="2" t="s">
        <v>53</v>
      </c>
      <c r="T2910" s="2">
        <v>3</v>
      </c>
      <c r="U2910" s="2">
        <v>15</v>
      </c>
      <c r="V2910">
        <v>4</v>
      </c>
      <c r="W2910" t="s">
        <v>40</v>
      </c>
      <c r="X2910">
        <v>2010</v>
      </c>
      <c r="Y2910" t="s">
        <v>41</v>
      </c>
    </row>
    <row r="2911" spans="1:25" ht="15" hidden="1" customHeight="1" x14ac:dyDescent="0.25">
      <c r="A2911">
        <v>2691</v>
      </c>
      <c r="B2911" s="1" t="s">
        <v>9033</v>
      </c>
      <c r="C2911" s="1" t="s">
        <v>1701</v>
      </c>
      <c r="D2911" t="s">
        <v>50</v>
      </c>
      <c r="E2911" s="2" t="s">
        <v>50</v>
      </c>
      <c r="F2911" s="4" t="s">
        <v>9034</v>
      </c>
      <c r="G2911" t="s">
        <v>58</v>
      </c>
      <c r="H2911" t="s">
        <v>30</v>
      </c>
      <c r="I2911" t="s">
        <v>31</v>
      </c>
      <c r="J2911" t="s">
        <v>32</v>
      </c>
      <c r="K2911" t="s">
        <v>193</v>
      </c>
      <c r="L2911" t="s">
        <v>772</v>
      </c>
      <c r="M2911" t="s">
        <v>35</v>
      </c>
      <c r="N2911">
        <v>0</v>
      </c>
      <c r="O2911" t="s">
        <v>626</v>
      </c>
      <c r="P2911" t="s">
        <v>6581</v>
      </c>
      <c r="Q2911" t="s">
        <v>6730</v>
      </c>
      <c r="R2911" t="s">
        <v>8429</v>
      </c>
      <c r="S2911" s="2" t="s">
        <v>53</v>
      </c>
      <c r="T2911" s="2">
        <v>3</v>
      </c>
      <c r="U2911" s="2">
        <v>15</v>
      </c>
      <c r="V2911">
        <v>4</v>
      </c>
      <c r="W2911" t="s">
        <v>40</v>
      </c>
      <c r="X2911">
        <v>2010</v>
      </c>
      <c r="Y2911" t="s">
        <v>41</v>
      </c>
    </row>
    <row r="2912" spans="1:25" ht="15" hidden="1" customHeight="1" x14ac:dyDescent="0.25">
      <c r="A2912">
        <v>3729</v>
      </c>
      <c r="B2912" s="1" t="s">
        <v>11237</v>
      </c>
      <c r="C2912" s="1" t="s">
        <v>1701</v>
      </c>
      <c r="D2912" t="s">
        <v>11238</v>
      </c>
      <c r="E2912" s="2" t="s">
        <v>50</v>
      </c>
      <c r="F2912" s="3">
        <v>32696</v>
      </c>
      <c r="G2912" t="s">
        <v>29</v>
      </c>
      <c r="H2912" t="s">
        <v>30</v>
      </c>
      <c r="I2912" t="s">
        <v>31</v>
      </c>
      <c r="J2912" t="s">
        <v>32</v>
      </c>
      <c r="K2912" t="s">
        <v>33</v>
      </c>
      <c r="L2912" t="s">
        <v>34</v>
      </c>
      <c r="M2912" t="s">
        <v>35</v>
      </c>
      <c r="N2912">
        <v>0</v>
      </c>
      <c r="O2912" t="s">
        <v>636</v>
      </c>
      <c r="P2912" t="s">
        <v>9847</v>
      </c>
      <c r="Q2912" t="s">
        <v>1703</v>
      </c>
      <c r="R2912" t="s">
        <v>50</v>
      </c>
      <c r="S2912" s="2" t="s">
        <v>53</v>
      </c>
      <c r="T2912" s="2">
        <v>3</v>
      </c>
      <c r="U2912" s="2">
        <v>15</v>
      </c>
      <c r="V2912">
        <v>4</v>
      </c>
      <c r="W2912" t="s">
        <v>40</v>
      </c>
      <c r="X2912">
        <v>2010</v>
      </c>
      <c r="Y2912" t="s">
        <v>41</v>
      </c>
    </row>
    <row r="2913" spans="1:25" ht="15" hidden="1" customHeight="1" x14ac:dyDescent="0.25">
      <c r="A2913">
        <v>900</v>
      </c>
      <c r="B2913" s="1" t="s">
        <v>4050</v>
      </c>
      <c r="C2913" s="1" t="s">
        <v>4051</v>
      </c>
      <c r="D2913" t="s">
        <v>2296</v>
      </c>
      <c r="E2913" s="2" t="s">
        <v>4052</v>
      </c>
      <c r="F2913" s="3">
        <v>20096</v>
      </c>
      <c r="G2913" t="s">
        <v>29</v>
      </c>
      <c r="H2913" t="s">
        <v>30</v>
      </c>
      <c r="I2913" t="s">
        <v>31</v>
      </c>
      <c r="J2913" t="s">
        <v>32</v>
      </c>
      <c r="K2913" t="s">
        <v>193</v>
      </c>
      <c r="L2913" t="s">
        <v>194</v>
      </c>
      <c r="M2913" t="s">
        <v>35</v>
      </c>
      <c r="O2913" t="s">
        <v>103</v>
      </c>
      <c r="P2913" t="s">
        <v>4012</v>
      </c>
      <c r="Q2913" t="s">
        <v>72</v>
      </c>
      <c r="R2913" t="s">
        <v>4053</v>
      </c>
      <c r="S2913" s="2" t="s">
        <v>53</v>
      </c>
      <c r="T2913" s="2">
        <v>3</v>
      </c>
      <c r="U2913" s="2">
        <v>15</v>
      </c>
      <c r="V2913">
        <v>4</v>
      </c>
      <c r="W2913" t="s">
        <v>40</v>
      </c>
      <c r="X2913">
        <v>2010</v>
      </c>
      <c r="Y2913" t="s">
        <v>41</v>
      </c>
    </row>
    <row r="2914" spans="1:25" ht="15" hidden="1" customHeight="1" x14ac:dyDescent="0.25">
      <c r="A2914">
        <v>2871</v>
      </c>
      <c r="B2914" s="1" t="s">
        <v>9383</v>
      </c>
      <c r="C2914" s="1" t="s">
        <v>4051</v>
      </c>
      <c r="D2914" t="s">
        <v>4052</v>
      </c>
      <c r="E2914" s="2" t="s">
        <v>4052</v>
      </c>
      <c r="F2914" s="3">
        <v>18153</v>
      </c>
      <c r="G2914" t="s">
        <v>58</v>
      </c>
      <c r="H2914" t="s">
        <v>30</v>
      </c>
      <c r="I2914" t="s">
        <v>31</v>
      </c>
      <c r="J2914" t="s">
        <v>32</v>
      </c>
      <c r="K2914" t="s">
        <v>193</v>
      </c>
      <c r="L2914" t="s">
        <v>9384</v>
      </c>
      <c r="M2914" t="s">
        <v>35</v>
      </c>
      <c r="N2914">
        <v>0</v>
      </c>
      <c r="O2914" t="s">
        <v>103</v>
      </c>
      <c r="P2914" t="s">
        <v>6581</v>
      </c>
      <c r="Q2914" t="s">
        <v>4497</v>
      </c>
      <c r="R2914" t="s">
        <v>9385</v>
      </c>
      <c r="S2914" s="2" t="s">
        <v>53</v>
      </c>
      <c r="T2914" s="2">
        <v>3</v>
      </c>
      <c r="U2914" s="2">
        <v>15</v>
      </c>
      <c r="V2914">
        <v>4</v>
      </c>
      <c r="W2914" t="s">
        <v>40</v>
      </c>
      <c r="X2914">
        <v>2010</v>
      </c>
      <c r="Y2914" t="s">
        <v>41</v>
      </c>
    </row>
    <row r="2915" spans="1:25" ht="15" hidden="1" customHeight="1" x14ac:dyDescent="0.25">
      <c r="A2915">
        <v>1711</v>
      </c>
      <c r="B2915" s="1" t="s">
        <v>6629</v>
      </c>
      <c r="C2915" s="1" t="s">
        <v>6630</v>
      </c>
      <c r="D2915" t="s">
        <v>854</v>
      </c>
      <c r="E2915" s="2" t="s">
        <v>6631</v>
      </c>
      <c r="F2915" s="3">
        <v>21068</v>
      </c>
      <c r="G2915" t="s">
        <v>29</v>
      </c>
      <c r="H2915" t="s">
        <v>30</v>
      </c>
      <c r="I2915" t="s">
        <v>31</v>
      </c>
      <c r="J2915" t="s">
        <v>32</v>
      </c>
      <c r="K2915" t="s">
        <v>193</v>
      </c>
      <c r="L2915" t="s">
        <v>194</v>
      </c>
      <c r="M2915" t="s">
        <v>35</v>
      </c>
      <c r="O2915" t="s">
        <v>636</v>
      </c>
      <c r="P2915" t="s">
        <v>6581</v>
      </c>
      <c r="Q2915" t="s">
        <v>589</v>
      </c>
      <c r="R2915" t="s">
        <v>4258</v>
      </c>
      <c r="S2915" s="2" t="s">
        <v>53</v>
      </c>
      <c r="T2915" s="2">
        <v>3</v>
      </c>
      <c r="U2915" s="2">
        <v>15</v>
      </c>
      <c r="V2915">
        <v>4</v>
      </c>
      <c r="W2915" t="s">
        <v>40</v>
      </c>
      <c r="X2915">
        <v>2010</v>
      </c>
      <c r="Y2915" t="s">
        <v>41</v>
      </c>
    </row>
    <row r="2916" spans="1:25" ht="15" hidden="1" customHeight="1" x14ac:dyDescent="0.25">
      <c r="A2916">
        <v>1790</v>
      </c>
      <c r="B2916" s="1" t="s">
        <v>6867</v>
      </c>
      <c r="C2916" s="1" t="s">
        <v>6630</v>
      </c>
      <c r="D2916" t="s">
        <v>6631</v>
      </c>
      <c r="E2916" s="2" t="s">
        <v>6631</v>
      </c>
      <c r="F2916" s="4" t="s">
        <v>6868</v>
      </c>
      <c r="G2916" t="s">
        <v>58</v>
      </c>
      <c r="H2916" t="s">
        <v>30</v>
      </c>
      <c r="I2916" t="s">
        <v>31</v>
      </c>
      <c r="J2916" t="s">
        <v>32</v>
      </c>
      <c r="K2916" t="s">
        <v>193</v>
      </c>
      <c r="L2916" t="s">
        <v>772</v>
      </c>
      <c r="M2916" t="s">
        <v>35</v>
      </c>
      <c r="N2916">
        <v>0</v>
      </c>
      <c r="O2916" t="s">
        <v>636</v>
      </c>
      <c r="P2916" t="s">
        <v>6581</v>
      </c>
      <c r="Q2916" t="s">
        <v>589</v>
      </c>
      <c r="R2916" t="s">
        <v>6869</v>
      </c>
      <c r="S2916" s="2" t="s">
        <v>53</v>
      </c>
      <c r="T2916" s="2">
        <v>3</v>
      </c>
      <c r="U2916" s="2">
        <v>15</v>
      </c>
      <c r="V2916">
        <v>4</v>
      </c>
      <c r="W2916" t="s">
        <v>40</v>
      </c>
      <c r="X2916">
        <v>2010</v>
      </c>
      <c r="Y2916" t="s">
        <v>41</v>
      </c>
    </row>
    <row r="2917" spans="1:25" ht="15" hidden="1" customHeight="1" x14ac:dyDescent="0.25">
      <c r="A2917">
        <v>498</v>
      </c>
      <c r="B2917" s="1" t="s">
        <v>2454</v>
      </c>
      <c r="C2917" s="1" t="s">
        <v>2455</v>
      </c>
      <c r="D2917" t="s">
        <v>2456</v>
      </c>
      <c r="E2917" s="2" t="s">
        <v>2457</v>
      </c>
      <c r="F2917" s="4" t="s">
        <v>2458</v>
      </c>
      <c r="G2917" t="s">
        <v>58</v>
      </c>
      <c r="H2917" t="s">
        <v>30</v>
      </c>
      <c r="I2917" t="s">
        <v>31</v>
      </c>
      <c r="J2917" t="s">
        <v>32</v>
      </c>
      <c r="K2917" t="s">
        <v>33</v>
      </c>
      <c r="L2917" t="s">
        <v>34</v>
      </c>
      <c r="M2917" t="s">
        <v>35</v>
      </c>
      <c r="N2917">
        <v>0</v>
      </c>
      <c r="O2917" t="s">
        <v>36</v>
      </c>
      <c r="P2917" t="s">
        <v>37</v>
      </c>
      <c r="Q2917" t="s">
        <v>2459</v>
      </c>
      <c r="R2917" t="s">
        <v>2457</v>
      </c>
      <c r="S2917" s="2" t="s">
        <v>53</v>
      </c>
      <c r="T2917" s="2">
        <v>3</v>
      </c>
      <c r="U2917" s="2">
        <v>15</v>
      </c>
      <c r="V2917">
        <v>4</v>
      </c>
      <c r="W2917" t="s">
        <v>40</v>
      </c>
      <c r="X2917">
        <v>2010</v>
      </c>
      <c r="Y2917" t="s">
        <v>41</v>
      </c>
    </row>
    <row r="2918" spans="1:25" ht="15" hidden="1" customHeight="1" x14ac:dyDescent="0.25">
      <c r="A2918">
        <v>791</v>
      </c>
      <c r="B2918" s="1" t="s">
        <v>3639</v>
      </c>
      <c r="C2918" s="1" t="s">
        <v>2455</v>
      </c>
      <c r="D2918" t="s">
        <v>3640</v>
      </c>
      <c r="E2918" s="2" t="s">
        <v>2457</v>
      </c>
      <c r="F2918" s="4" t="s">
        <v>3641</v>
      </c>
      <c r="G2918" t="s">
        <v>58</v>
      </c>
      <c r="H2918" t="s">
        <v>30</v>
      </c>
      <c r="I2918" t="s">
        <v>31</v>
      </c>
      <c r="J2918" t="s">
        <v>32</v>
      </c>
      <c r="K2918" t="s">
        <v>33</v>
      </c>
      <c r="L2918" t="s">
        <v>34</v>
      </c>
      <c r="M2918" t="s">
        <v>35</v>
      </c>
      <c r="N2918">
        <v>0</v>
      </c>
      <c r="O2918" t="s">
        <v>36</v>
      </c>
      <c r="P2918" t="s">
        <v>37</v>
      </c>
      <c r="Q2918" t="s">
        <v>2459</v>
      </c>
      <c r="R2918" t="s">
        <v>2457</v>
      </c>
      <c r="S2918" s="2" t="s">
        <v>53</v>
      </c>
      <c r="T2918" s="2">
        <v>3</v>
      </c>
      <c r="U2918" s="2">
        <v>15</v>
      </c>
      <c r="V2918">
        <v>4</v>
      </c>
      <c r="W2918" t="s">
        <v>40</v>
      </c>
      <c r="X2918">
        <v>2010</v>
      </c>
      <c r="Y2918" t="s">
        <v>41</v>
      </c>
    </row>
    <row r="2919" spans="1:25" ht="15" hidden="1" customHeight="1" x14ac:dyDescent="0.25">
      <c r="A2919">
        <v>1595</v>
      </c>
      <c r="B2919" s="1" t="s">
        <v>6282</v>
      </c>
      <c r="C2919" s="1" t="s">
        <v>2455</v>
      </c>
      <c r="D2919" t="s">
        <v>6283</v>
      </c>
      <c r="E2919" s="2" t="s">
        <v>2457</v>
      </c>
      <c r="F2919" s="3">
        <v>34432</v>
      </c>
      <c r="G2919" t="s">
        <v>29</v>
      </c>
      <c r="H2919" t="s">
        <v>30</v>
      </c>
      <c r="I2919" t="s">
        <v>31</v>
      </c>
      <c r="J2919" t="s">
        <v>32</v>
      </c>
      <c r="K2919" t="s">
        <v>33</v>
      </c>
      <c r="L2919" t="s">
        <v>34</v>
      </c>
      <c r="M2919" t="s">
        <v>35</v>
      </c>
      <c r="N2919">
        <v>0</v>
      </c>
      <c r="O2919" t="s">
        <v>103</v>
      </c>
      <c r="P2919" t="s">
        <v>4557</v>
      </c>
      <c r="Q2919" t="s">
        <v>2459</v>
      </c>
      <c r="R2919" t="s">
        <v>2457</v>
      </c>
      <c r="S2919" s="2" t="s">
        <v>53</v>
      </c>
      <c r="T2919" s="2">
        <v>3</v>
      </c>
      <c r="U2919" s="2">
        <v>15</v>
      </c>
      <c r="V2919">
        <v>4</v>
      </c>
      <c r="W2919" t="s">
        <v>40</v>
      </c>
      <c r="X2919">
        <v>2010</v>
      </c>
      <c r="Y2919" t="s">
        <v>41</v>
      </c>
    </row>
    <row r="2920" spans="1:25" ht="15" hidden="1" customHeight="1" x14ac:dyDescent="0.25">
      <c r="A2920">
        <v>2923</v>
      </c>
      <c r="B2920" s="1" t="s">
        <v>9498</v>
      </c>
      <c r="C2920" s="1" t="s">
        <v>2455</v>
      </c>
      <c r="D2920" t="s">
        <v>2459</v>
      </c>
      <c r="E2920" s="2" t="s">
        <v>2457</v>
      </c>
      <c r="F2920" s="4" t="s">
        <v>9499</v>
      </c>
      <c r="G2920" t="s">
        <v>29</v>
      </c>
      <c r="H2920" t="s">
        <v>30</v>
      </c>
      <c r="I2920" t="s">
        <v>31</v>
      </c>
      <c r="J2920" t="s">
        <v>32</v>
      </c>
      <c r="K2920" t="s">
        <v>193</v>
      </c>
      <c r="L2920" t="s">
        <v>194</v>
      </c>
      <c r="M2920" t="s">
        <v>35</v>
      </c>
      <c r="N2920">
        <v>0</v>
      </c>
      <c r="O2920" t="s">
        <v>372</v>
      </c>
      <c r="P2920" t="s">
        <v>9485</v>
      </c>
      <c r="Q2920" t="s">
        <v>7383</v>
      </c>
      <c r="R2920" t="s">
        <v>9500</v>
      </c>
      <c r="S2920" s="2" t="s">
        <v>53</v>
      </c>
      <c r="T2920" s="2">
        <v>3</v>
      </c>
      <c r="U2920" s="2">
        <v>15</v>
      </c>
      <c r="V2920">
        <v>4</v>
      </c>
      <c r="W2920" t="s">
        <v>40</v>
      </c>
      <c r="X2920">
        <v>2010</v>
      </c>
      <c r="Y2920" t="s">
        <v>41</v>
      </c>
    </row>
    <row r="2921" spans="1:25" ht="15" hidden="1" customHeight="1" x14ac:dyDescent="0.25">
      <c r="A2921">
        <v>2927</v>
      </c>
      <c r="B2921" s="1" t="s">
        <v>9508</v>
      </c>
      <c r="C2921" s="1" t="s">
        <v>2455</v>
      </c>
      <c r="D2921" t="s">
        <v>2457</v>
      </c>
      <c r="E2921" s="2" t="s">
        <v>2457</v>
      </c>
      <c r="F2921" s="4" t="s">
        <v>9509</v>
      </c>
      <c r="G2921" t="s">
        <v>58</v>
      </c>
      <c r="H2921" t="s">
        <v>30</v>
      </c>
      <c r="I2921" t="s">
        <v>31</v>
      </c>
      <c r="J2921" t="s">
        <v>32</v>
      </c>
      <c r="K2921" t="s">
        <v>193</v>
      </c>
      <c r="L2921" t="s">
        <v>772</v>
      </c>
      <c r="M2921" t="s">
        <v>35</v>
      </c>
      <c r="N2921">
        <v>0</v>
      </c>
      <c r="O2921" t="s">
        <v>626</v>
      </c>
      <c r="P2921" t="s">
        <v>9485</v>
      </c>
      <c r="Q2921" t="s">
        <v>6730</v>
      </c>
      <c r="R2921" t="s">
        <v>8429</v>
      </c>
      <c r="S2921" s="2" t="s">
        <v>53</v>
      </c>
      <c r="T2921" s="2">
        <v>3</v>
      </c>
      <c r="U2921" s="2">
        <v>15</v>
      </c>
      <c r="V2921">
        <v>4</v>
      </c>
      <c r="W2921" t="s">
        <v>40</v>
      </c>
      <c r="X2921">
        <v>2010</v>
      </c>
      <c r="Y2921" t="s">
        <v>41</v>
      </c>
    </row>
    <row r="2922" spans="1:25" ht="15" hidden="1" customHeight="1" x14ac:dyDescent="0.25">
      <c r="A2922">
        <v>83</v>
      </c>
      <c r="B2922" s="1" t="s">
        <v>513</v>
      </c>
      <c r="C2922" s="1" t="s">
        <v>514</v>
      </c>
      <c r="D2922" t="s">
        <v>515</v>
      </c>
      <c r="E2922" s="2" t="s">
        <v>516</v>
      </c>
      <c r="F2922" s="4" t="s">
        <v>517</v>
      </c>
      <c r="G2922" t="s">
        <v>29</v>
      </c>
      <c r="H2922" t="s">
        <v>30</v>
      </c>
      <c r="I2922" t="s">
        <v>31</v>
      </c>
      <c r="J2922" t="s">
        <v>32</v>
      </c>
      <c r="K2922" t="s">
        <v>33</v>
      </c>
      <c r="L2922" t="s">
        <v>34</v>
      </c>
      <c r="M2922" t="s">
        <v>35</v>
      </c>
      <c r="O2922" t="s">
        <v>103</v>
      </c>
      <c r="P2922" t="s">
        <v>37</v>
      </c>
      <c r="Q2922" t="s">
        <v>518</v>
      </c>
      <c r="R2922" t="s">
        <v>516</v>
      </c>
      <c r="S2922" s="2" t="s">
        <v>53</v>
      </c>
      <c r="T2922" s="2">
        <v>3</v>
      </c>
      <c r="U2922" s="2">
        <v>15</v>
      </c>
      <c r="V2922">
        <v>4</v>
      </c>
      <c r="W2922" t="s">
        <v>40</v>
      </c>
      <c r="X2922">
        <v>2010</v>
      </c>
      <c r="Y2922" t="s">
        <v>41</v>
      </c>
    </row>
    <row r="2923" spans="1:25" ht="15" hidden="1" customHeight="1" x14ac:dyDescent="0.25">
      <c r="A2923">
        <v>1462</v>
      </c>
      <c r="B2923" s="1" t="s">
        <v>5894</v>
      </c>
      <c r="C2923" s="1" t="s">
        <v>514</v>
      </c>
      <c r="D2923" t="s">
        <v>5895</v>
      </c>
      <c r="E2923" s="2" t="s">
        <v>516</v>
      </c>
      <c r="F2923" s="4" t="s">
        <v>5829</v>
      </c>
      <c r="G2923" t="s">
        <v>29</v>
      </c>
      <c r="H2923" t="s">
        <v>30</v>
      </c>
      <c r="I2923" t="s">
        <v>31</v>
      </c>
      <c r="J2923" t="s">
        <v>32</v>
      </c>
      <c r="K2923" t="s">
        <v>33</v>
      </c>
      <c r="L2923" t="s">
        <v>34</v>
      </c>
      <c r="M2923" t="s">
        <v>35</v>
      </c>
      <c r="N2923">
        <v>0</v>
      </c>
      <c r="O2923" t="s">
        <v>636</v>
      </c>
      <c r="P2923" t="s">
        <v>4557</v>
      </c>
      <c r="Q2923" t="s">
        <v>518</v>
      </c>
      <c r="R2923" t="s">
        <v>516</v>
      </c>
      <c r="S2923" s="2" t="s">
        <v>53</v>
      </c>
      <c r="T2923" s="2">
        <v>3</v>
      </c>
      <c r="U2923" s="2">
        <v>15</v>
      </c>
      <c r="V2923">
        <v>4</v>
      </c>
      <c r="W2923" t="s">
        <v>40</v>
      </c>
      <c r="X2923">
        <v>2010</v>
      </c>
      <c r="Y2923" t="s">
        <v>41</v>
      </c>
    </row>
    <row r="2924" spans="1:25" ht="15" hidden="1" customHeight="1" x14ac:dyDescent="0.25">
      <c r="A2924">
        <v>2142</v>
      </c>
      <c r="B2924" s="1" t="s">
        <v>7835</v>
      </c>
      <c r="C2924" s="1" t="s">
        <v>514</v>
      </c>
      <c r="D2924" t="s">
        <v>518</v>
      </c>
      <c r="E2924" s="2" t="s">
        <v>516</v>
      </c>
      <c r="F2924" s="4" t="s">
        <v>7836</v>
      </c>
      <c r="G2924" t="s">
        <v>29</v>
      </c>
      <c r="H2924" t="s">
        <v>511</v>
      </c>
      <c r="I2924" t="s">
        <v>31</v>
      </c>
      <c r="J2924" t="s">
        <v>32</v>
      </c>
      <c r="K2924" t="s">
        <v>193</v>
      </c>
      <c r="L2924" t="s">
        <v>194</v>
      </c>
      <c r="M2924" t="s">
        <v>35</v>
      </c>
      <c r="N2924">
        <v>0</v>
      </c>
      <c r="O2924" t="s">
        <v>626</v>
      </c>
      <c r="P2924" t="s">
        <v>6581</v>
      </c>
      <c r="Q2924" t="s">
        <v>7837</v>
      </c>
      <c r="R2924" t="s">
        <v>7838</v>
      </c>
      <c r="S2924" s="2" t="s">
        <v>53</v>
      </c>
      <c r="T2924" s="2">
        <v>3</v>
      </c>
      <c r="U2924" s="2">
        <v>15</v>
      </c>
      <c r="V2924">
        <v>4</v>
      </c>
      <c r="W2924" t="s">
        <v>40</v>
      </c>
      <c r="X2924">
        <v>2010</v>
      </c>
      <c r="Y2924" t="s">
        <v>41</v>
      </c>
    </row>
    <row r="2925" spans="1:25" ht="15" hidden="1" customHeight="1" x14ac:dyDescent="0.25">
      <c r="A2925">
        <v>2394</v>
      </c>
      <c r="B2925" s="1" t="s">
        <v>8426</v>
      </c>
      <c r="C2925" s="1" t="s">
        <v>514</v>
      </c>
      <c r="D2925" t="s">
        <v>516</v>
      </c>
      <c r="E2925" s="2" t="s">
        <v>516</v>
      </c>
      <c r="F2925" s="3">
        <v>26573</v>
      </c>
      <c r="G2925" t="s">
        <v>58</v>
      </c>
      <c r="H2925" t="s">
        <v>30</v>
      </c>
      <c r="I2925" t="s">
        <v>31</v>
      </c>
      <c r="J2925" t="s">
        <v>32</v>
      </c>
      <c r="K2925" t="s">
        <v>193</v>
      </c>
      <c r="L2925" t="s">
        <v>772</v>
      </c>
      <c r="M2925" t="s">
        <v>35</v>
      </c>
      <c r="N2925">
        <v>0</v>
      </c>
      <c r="O2925" t="s">
        <v>626</v>
      </c>
      <c r="P2925" t="s">
        <v>6581</v>
      </c>
      <c r="Q2925" t="s">
        <v>2296</v>
      </c>
      <c r="R2925" t="s">
        <v>4052</v>
      </c>
      <c r="S2925" s="2" t="s">
        <v>53</v>
      </c>
      <c r="T2925" s="2">
        <v>3</v>
      </c>
      <c r="U2925" s="2">
        <v>15</v>
      </c>
      <c r="V2925">
        <v>4</v>
      </c>
      <c r="W2925" t="s">
        <v>40</v>
      </c>
      <c r="X2925">
        <v>2010</v>
      </c>
      <c r="Y2925" t="s">
        <v>41</v>
      </c>
    </row>
    <row r="2926" spans="1:25" ht="15" hidden="1" customHeight="1" x14ac:dyDescent="0.25">
      <c r="A2926">
        <v>1166</v>
      </c>
      <c r="B2926" s="1" t="s">
        <v>4976</v>
      </c>
      <c r="C2926" s="1" t="s">
        <v>4977</v>
      </c>
      <c r="D2926" t="s">
        <v>4978</v>
      </c>
      <c r="E2926" s="2" t="s">
        <v>653</v>
      </c>
      <c r="F2926" s="4" t="s">
        <v>4979</v>
      </c>
      <c r="G2926" t="s">
        <v>29</v>
      </c>
      <c r="H2926" t="s">
        <v>30</v>
      </c>
      <c r="I2926" t="s">
        <v>31</v>
      </c>
      <c r="J2926" t="s">
        <v>32</v>
      </c>
      <c r="K2926" t="s">
        <v>33</v>
      </c>
      <c r="L2926" t="s">
        <v>34</v>
      </c>
      <c r="M2926" t="s">
        <v>35</v>
      </c>
      <c r="N2926">
        <v>0</v>
      </c>
      <c r="O2926" t="s">
        <v>372</v>
      </c>
      <c r="P2926" t="s">
        <v>4557</v>
      </c>
      <c r="Q2926" t="s">
        <v>653</v>
      </c>
      <c r="R2926" t="s">
        <v>331</v>
      </c>
      <c r="S2926" s="2" t="s">
        <v>53</v>
      </c>
      <c r="T2926" s="2">
        <v>2</v>
      </c>
      <c r="U2926" s="2">
        <v>16</v>
      </c>
      <c r="V2926">
        <v>4</v>
      </c>
      <c r="W2926" t="s">
        <v>40</v>
      </c>
      <c r="X2926">
        <v>2010</v>
      </c>
      <c r="Y2926" t="s">
        <v>41</v>
      </c>
    </row>
    <row r="2927" spans="1:25" ht="15" hidden="1" customHeight="1" x14ac:dyDescent="0.25">
      <c r="A2927">
        <v>1491</v>
      </c>
      <c r="B2927" s="1" t="s">
        <v>5977</v>
      </c>
      <c r="C2927" s="1" t="s">
        <v>4977</v>
      </c>
      <c r="D2927" t="s">
        <v>2929</v>
      </c>
      <c r="E2927" s="2" t="s">
        <v>653</v>
      </c>
      <c r="F2927" s="4" t="s">
        <v>5978</v>
      </c>
      <c r="G2927" t="s">
        <v>58</v>
      </c>
      <c r="H2927" t="s">
        <v>30</v>
      </c>
      <c r="I2927" t="s">
        <v>31</v>
      </c>
      <c r="J2927" t="s">
        <v>32</v>
      </c>
      <c r="K2927" t="s">
        <v>33</v>
      </c>
      <c r="L2927" t="s">
        <v>34</v>
      </c>
      <c r="M2927" t="s">
        <v>35</v>
      </c>
      <c r="O2927" t="s">
        <v>636</v>
      </c>
      <c r="P2927" t="s">
        <v>4557</v>
      </c>
      <c r="Q2927" t="s">
        <v>653</v>
      </c>
      <c r="R2927" t="s">
        <v>331</v>
      </c>
      <c r="S2927" s="2" t="s">
        <v>53</v>
      </c>
      <c r="T2927" s="2">
        <v>2</v>
      </c>
      <c r="U2927" s="2">
        <v>16</v>
      </c>
      <c r="V2927">
        <v>4</v>
      </c>
      <c r="W2927" t="s">
        <v>40</v>
      </c>
      <c r="X2927">
        <v>2010</v>
      </c>
      <c r="Y2927" t="s">
        <v>41</v>
      </c>
    </row>
    <row r="2928" spans="1:25" ht="15" hidden="1" customHeight="1" x14ac:dyDescent="0.25">
      <c r="A2928">
        <v>1903</v>
      </c>
      <c r="B2928" s="1" t="s">
        <v>7194</v>
      </c>
      <c r="C2928" s="1" t="s">
        <v>4977</v>
      </c>
      <c r="D2928" t="s">
        <v>653</v>
      </c>
      <c r="E2928" s="2" t="s">
        <v>653</v>
      </c>
      <c r="F2928" s="4" t="s">
        <v>7195</v>
      </c>
      <c r="G2928" t="s">
        <v>29</v>
      </c>
      <c r="H2928" t="s">
        <v>30</v>
      </c>
      <c r="I2928" t="s">
        <v>31</v>
      </c>
      <c r="J2928" t="s">
        <v>32</v>
      </c>
      <c r="K2928" t="s">
        <v>587</v>
      </c>
      <c r="L2928" t="s">
        <v>772</v>
      </c>
      <c r="M2928" t="s">
        <v>35</v>
      </c>
      <c r="N2928">
        <v>0</v>
      </c>
      <c r="O2928" t="s">
        <v>636</v>
      </c>
      <c r="P2928" t="s">
        <v>6581</v>
      </c>
      <c r="Q2928" t="s">
        <v>7196</v>
      </c>
      <c r="R2928" t="s">
        <v>6958</v>
      </c>
      <c r="S2928" s="2" t="s">
        <v>53</v>
      </c>
      <c r="T2928" s="2">
        <v>2</v>
      </c>
      <c r="U2928" s="2">
        <v>16</v>
      </c>
      <c r="V2928">
        <v>4</v>
      </c>
      <c r="W2928" t="s">
        <v>40</v>
      </c>
      <c r="X2928">
        <v>2010</v>
      </c>
      <c r="Y2928" t="s">
        <v>41</v>
      </c>
    </row>
    <row r="2929" spans="1:25" ht="15" hidden="1" customHeight="1" x14ac:dyDescent="0.25">
      <c r="A2929">
        <v>539</v>
      </c>
      <c r="B2929" s="1" t="s">
        <v>2609</v>
      </c>
      <c r="C2929" s="1" t="s">
        <v>2610</v>
      </c>
      <c r="D2929" t="s">
        <v>2611</v>
      </c>
      <c r="E2929" s="2" t="s">
        <v>114</v>
      </c>
      <c r="F2929" s="3">
        <v>37684</v>
      </c>
      <c r="G2929" t="s">
        <v>29</v>
      </c>
      <c r="H2929" t="s">
        <v>30</v>
      </c>
      <c r="I2929" t="s">
        <v>31</v>
      </c>
      <c r="J2929" t="s">
        <v>32</v>
      </c>
      <c r="K2929" t="s">
        <v>33</v>
      </c>
      <c r="L2929" t="s">
        <v>34</v>
      </c>
      <c r="M2929" t="s">
        <v>35</v>
      </c>
      <c r="N2929">
        <v>0</v>
      </c>
      <c r="O2929" t="s">
        <v>36</v>
      </c>
      <c r="P2929" t="s">
        <v>37</v>
      </c>
      <c r="Q2929" t="s">
        <v>485</v>
      </c>
      <c r="R2929" t="s">
        <v>114</v>
      </c>
      <c r="S2929" s="2" t="s">
        <v>53</v>
      </c>
      <c r="T2929" s="2">
        <v>2</v>
      </c>
      <c r="U2929" s="2">
        <v>16</v>
      </c>
      <c r="V2929">
        <v>4</v>
      </c>
      <c r="W2929" t="s">
        <v>40</v>
      </c>
      <c r="X2929">
        <v>2010</v>
      </c>
      <c r="Y2929" t="s">
        <v>41</v>
      </c>
    </row>
    <row r="2930" spans="1:25" ht="15" hidden="1" customHeight="1" x14ac:dyDescent="0.25">
      <c r="A2930">
        <v>1618</v>
      </c>
      <c r="B2930" s="1" t="s">
        <v>6339</v>
      </c>
      <c r="C2930" s="1" t="s">
        <v>2610</v>
      </c>
      <c r="D2930" t="s">
        <v>6340</v>
      </c>
      <c r="E2930" s="2" t="s">
        <v>114</v>
      </c>
      <c r="F2930" s="4" t="s">
        <v>5857</v>
      </c>
      <c r="G2930" t="s">
        <v>29</v>
      </c>
      <c r="H2930" t="s">
        <v>30</v>
      </c>
      <c r="I2930" t="s">
        <v>31</v>
      </c>
      <c r="J2930" t="s">
        <v>32</v>
      </c>
      <c r="K2930" t="s">
        <v>33</v>
      </c>
      <c r="L2930" t="s">
        <v>34</v>
      </c>
      <c r="M2930" t="s">
        <v>35</v>
      </c>
      <c r="N2930">
        <v>0</v>
      </c>
      <c r="O2930" t="s">
        <v>103</v>
      </c>
      <c r="P2930" t="s">
        <v>4557</v>
      </c>
      <c r="Q2930" t="s">
        <v>485</v>
      </c>
      <c r="R2930" t="s">
        <v>114</v>
      </c>
      <c r="S2930" s="2" t="s">
        <v>53</v>
      </c>
      <c r="T2930" s="2">
        <v>2</v>
      </c>
      <c r="U2930" s="2">
        <v>16</v>
      </c>
      <c r="V2930">
        <v>4</v>
      </c>
      <c r="W2930" t="s">
        <v>40</v>
      </c>
      <c r="X2930">
        <v>2010</v>
      </c>
      <c r="Y2930" t="s">
        <v>41</v>
      </c>
    </row>
    <row r="2931" spans="1:25" ht="15" hidden="1" customHeight="1" x14ac:dyDescent="0.25">
      <c r="A2931">
        <v>3853</v>
      </c>
      <c r="B2931" s="1" t="s">
        <v>11488</v>
      </c>
      <c r="C2931" s="1" t="s">
        <v>2610</v>
      </c>
      <c r="D2931" t="s">
        <v>485</v>
      </c>
      <c r="E2931" s="2" t="s">
        <v>114</v>
      </c>
      <c r="F2931" s="4" t="s">
        <v>11489</v>
      </c>
      <c r="G2931" t="s">
        <v>29</v>
      </c>
      <c r="H2931" t="s">
        <v>30</v>
      </c>
      <c r="I2931" t="s">
        <v>31</v>
      </c>
      <c r="J2931" t="s">
        <v>32</v>
      </c>
      <c r="K2931" t="s">
        <v>193</v>
      </c>
      <c r="L2931" t="s">
        <v>194</v>
      </c>
      <c r="M2931" t="s">
        <v>35</v>
      </c>
      <c r="N2931">
        <v>0</v>
      </c>
      <c r="O2931" t="s">
        <v>636</v>
      </c>
      <c r="P2931" t="s">
        <v>9847</v>
      </c>
      <c r="Q2931" t="s">
        <v>11490</v>
      </c>
      <c r="R2931" t="s">
        <v>11491</v>
      </c>
      <c r="S2931" s="2" t="s">
        <v>53</v>
      </c>
      <c r="T2931" s="2">
        <v>2</v>
      </c>
      <c r="U2931" s="2">
        <v>16</v>
      </c>
      <c r="V2931">
        <v>4</v>
      </c>
      <c r="W2931" t="s">
        <v>40</v>
      </c>
      <c r="X2931">
        <v>2010</v>
      </c>
      <c r="Y2931" t="s">
        <v>41</v>
      </c>
    </row>
    <row r="2932" spans="1:25" ht="15" hidden="1" customHeight="1" x14ac:dyDescent="0.25">
      <c r="A2932">
        <v>4051</v>
      </c>
      <c r="B2932" s="1" t="s">
        <v>11887</v>
      </c>
      <c r="C2932" s="1" t="s">
        <v>2610</v>
      </c>
      <c r="D2932" t="s">
        <v>114</v>
      </c>
      <c r="E2932" s="2" t="s">
        <v>114</v>
      </c>
      <c r="F2932" s="4" t="s">
        <v>11000</v>
      </c>
      <c r="G2932" t="s">
        <v>58</v>
      </c>
      <c r="H2932" t="s">
        <v>4119</v>
      </c>
      <c r="I2932" t="s">
        <v>31</v>
      </c>
      <c r="J2932" t="s">
        <v>32</v>
      </c>
      <c r="K2932" t="s">
        <v>193</v>
      </c>
      <c r="L2932" t="s">
        <v>772</v>
      </c>
      <c r="M2932" t="s">
        <v>35</v>
      </c>
      <c r="N2932">
        <v>0</v>
      </c>
      <c r="O2932" t="s">
        <v>372</v>
      </c>
      <c r="P2932" t="s">
        <v>9847</v>
      </c>
      <c r="Q2932" t="s">
        <v>1563</v>
      </c>
      <c r="R2932" t="s">
        <v>159</v>
      </c>
      <c r="S2932" s="2" t="s">
        <v>53</v>
      </c>
      <c r="T2932" s="2">
        <v>2</v>
      </c>
      <c r="U2932" s="2">
        <v>16</v>
      </c>
      <c r="V2932">
        <v>4</v>
      </c>
      <c r="W2932" t="s">
        <v>40</v>
      </c>
      <c r="X2932">
        <v>2010</v>
      </c>
      <c r="Y2932" t="s">
        <v>41</v>
      </c>
    </row>
    <row r="2933" spans="1:25" ht="15" hidden="1" customHeight="1" x14ac:dyDescent="0.25">
      <c r="A2933">
        <v>67</v>
      </c>
      <c r="B2933" s="1" t="s">
        <v>426</v>
      </c>
      <c r="C2933" s="1" t="s">
        <v>427</v>
      </c>
      <c r="D2933" t="s">
        <v>428</v>
      </c>
      <c r="E2933" s="2" t="s">
        <v>429</v>
      </c>
      <c r="F2933" s="4" t="s">
        <v>430</v>
      </c>
      <c r="G2933" t="s">
        <v>29</v>
      </c>
      <c r="H2933" t="s">
        <v>30</v>
      </c>
      <c r="I2933" t="s">
        <v>31</v>
      </c>
      <c r="J2933" t="s">
        <v>32</v>
      </c>
      <c r="K2933" t="s">
        <v>33</v>
      </c>
      <c r="L2933" t="s">
        <v>179</v>
      </c>
      <c r="M2933" t="s">
        <v>35</v>
      </c>
      <c r="O2933" t="s">
        <v>36</v>
      </c>
      <c r="P2933" t="s">
        <v>37</v>
      </c>
      <c r="Q2933" t="s">
        <v>431</v>
      </c>
      <c r="R2933" t="s">
        <v>432</v>
      </c>
      <c r="S2933" s="2" t="s">
        <v>53</v>
      </c>
      <c r="T2933" s="2">
        <v>2</v>
      </c>
      <c r="U2933" s="2">
        <v>16</v>
      </c>
      <c r="V2933">
        <v>4</v>
      </c>
      <c r="W2933" t="s">
        <v>40</v>
      </c>
      <c r="X2933">
        <v>2010</v>
      </c>
      <c r="Y2933" t="s">
        <v>41</v>
      </c>
    </row>
    <row r="2934" spans="1:25" ht="15" hidden="1" customHeight="1" x14ac:dyDescent="0.25">
      <c r="A2934">
        <v>353</v>
      </c>
      <c r="B2934" s="1" t="s">
        <v>1835</v>
      </c>
      <c r="C2934" s="1" t="s">
        <v>427</v>
      </c>
      <c r="D2934" t="s">
        <v>1836</v>
      </c>
      <c r="E2934" s="2" t="s">
        <v>429</v>
      </c>
      <c r="F2934" s="4" t="s">
        <v>1837</v>
      </c>
      <c r="G2934" t="s">
        <v>29</v>
      </c>
      <c r="H2934" t="s">
        <v>30</v>
      </c>
      <c r="I2934" t="s">
        <v>31</v>
      </c>
      <c r="J2934" t="s">
        <v>32</v>
      </c>
      <c r="K2934" t="s">
        <v>33</v>
      </c>
      <c r="L2934" t="s">
        <v>179</v>
      </c>
      <c r="M2934" t="s">
        <v>35</v>
      </c>
      <c r="N2934">
        <v>0</v>
      </c>
      <c r="O2934" t="s">
        <v>36</v>
      </c>
      <c r="P2934" t="s">
        <v>37</v>
      </c>
      <c r="Q2934" t="s">
        <v>431</v>
      </c>
      <c r="R2934" t="s">
        <v>432</v>
      </c>
      <c r="S2934" s="2" t="s">
        <v>53</v>
      </c>
      <c r="T2934" s="2">
        <v>2</v>
      </c>
      <c r="U2934" s="2">
        <v>16</v>
      </c>
      <c r="V2934">
        <v>4</v>
      </c>
      <c r="W2934" t="s">
        <v>40</v>
      </c>
      <c r="X2934">
        <v>2010</v>
      </c>
      <c r="Y2934" t="s">
        <v>41</v>
      </c>
    </row>
    <row r="2935" spans="1:25" ht="15" hidden="1" customHeight="1" x14ac:dyDescent="0.25">
      <c r="A2935">
        <v>2075</v>
      </c>
      <c r="B2935" s="1" t="s">
        <v>7666</v>
      </c>
      <c r="C2935" s="1" t="s">
        <v>427</v>
      </c>
      <c r="D2935" t="s">
        <v>429</v>
      </c>
      <c r="E2935" s="2" t="s">
        <v>429</v>
      </c>
      <c r="F2935" s="3">
        <v>12791</v>
      </c>
      <c r="G2935" t="s">
        <v>29</v>
      </c>
      <c r="H2935" t="s">
        <v>30</v>
      </c>
      <c r="I2935" t="s">
        <v>31</v>
      </c>
      <c r="J2935" t="s">
        <v>32</v>
      </c>
      <c r="K2935" t="s">
        <v>587</v>
      </c>
      <c r="L2935" t="s">
        <v>772</v>
      </c>
      <c r="M2935" t="s">
        <v>35</v>
      </c>
      <c r="N2935">
        <v>0</v>
      </c>
      <c r="O2935" t="s">
        <v>36</v>
      </c>
      <c r="P2935" t="s">
        <v>6581</v>
      </c>
      <c r="Q2935" t="s">
        <v>4058</v>
      </c>
      <c r="R2935" t="s">
        <v>4030</v>
      </c>
      <c r="S2935" s="2" t="s">
        <v>53</v>
      </c>
      <c r="T2935" s="2">
        <v>2</v>
      </c>
      <c r="U2935" s="2">
        <v>16</v>
      </c>
      <c r="V2935">
        <v>4</v>
      </c>
      <c r="W2935" t="s">
        <v>40</v>
      </c>
      <c r="X2935">
        <v>2010</v>
      </c>
      <c r="Y2935" t="s">
        <v>41</v>
      </c>
    </row>
    <row r="2936" spans="1:25" ht="15" hidden="1" customHeight="1" x14ac:dyDescent="0.25">
      <c r="A2936">
        <v>2929</v>
      </c>
      <c r="B2936" s="1" t="s">
        <v>9512</v>
      </c>
      <c r="C2936" s="1" t="s">
        <v>427</v>
      </c>
      <c r="D2936" t="s">
        <v>432</v>
      </c>
      <c r="E2936" s="2" t="s">
        <v>429</v>
      </c>
      <c r="F2936" s="3">
        <v>28186</v>
      </c>
      <c r="G2936" t="s">
        <v>58</v>
      </c>
      <c r="H2936" t="s">
        <v>30</v>
      </c>
      <c r="I2936" t="s">
        <v>31</v>
      </c>
      <c r="J2936" t="s">
        <v>32</v>
      </c>
      <c r="K2936" t="s">
        <v>193</v>
      </c>
      <c r="L2936" t="s">
        <v>2479</v>
      </c>
      <c r="M2936" t="s">
        <v>35</v>
      </c>
      <c r="N2936">
        <v>0</v>
      </c>
      <c r="O2936" t="s">
        <v>626</v>
      </c>
      <c r="P2936" t="s">
        <v>9485</v>
      </c>
      <c r="Q2936" t="s">
        <v>589</v>
      </c>
      <c r="R2936" t="s">
        <v>9513</v>
      </c>
      <c r="S2936" s="2" t="s">
        <v>53</v>
      </c>
      <c r="T2936" s="2">
        <v>2</v>
      </c>
      <c r="U2936" s="2">
        <v>16</v>
      </c>
      <c r="V2936">
        <v>4</v>
      </c>
      <c r="W2936" t="s">
        <v>40</v>
      </c>
      <c r="X2936">
        <v>2010</v>
      </c>
      <c r="Y2936" t="s">
        <v>41</v>
      </c>
    </row>
    <row r="2937" spans="1:25" ht="15" hidden="1" customHeight="1" x14ac:dyDescent="0.25">
      <c r="A2937">
        <v>4099</v>
      </c>
      <c r="B2937" s="1" t="s">
        <v>11976</v>
      </c>
      <c r="C2937" s="1" t="s">
        <v>427</v>
      </c>
      <c r="D2937" t="s">
        <v>431</v>
      </c>
      <c r="E2937" s="2" t="s">
        <v>429</v>
      </c>
      <c r="F2937" s="4" t="s">
        <v>11977</v>
      </c>
      <c r="G2937" t="s">
        <v>29</v>
      </c>
      <c r="H2937" t="s">
        <v>30</v>
      </c>
      <c r="I2937" t="s">
        <v>31</v>
      </c>
      <c r="J2937" t="s">
        <v>32</v>
      </c>
      <c r="K2937" t="s">
        <v>193</v>
      </c>
      <c r="L2937" t="s">
        <v>34</v>
      </c>
      <c r="M2937" t="s">
        <v>35</v>
      </c>
      <c r="N2937">
        <v>0</v>
      </c>
      <c r="O2937" t="s">
        <v>372</v>
      </c>
      <c r="P2937" t="s">
        <v>9847</v>
      </c>
      <c r="Q2937" t="s">
        <v>429</v>
      </c>
      <c r="R2937" t="s">
        <v>11978</v>
      </c>
      <c r="S2937" s="2" t="s">
        <v>53</v>
      </c>
      <c r="T2937" s="2">
        <v>2</v>
      </c>
      <c r="U2937" s="2">
        <v>16</v>
      </c>
      <c r="V2937">
        <v>4</v>
      </c>
      <c r="W2937" t="s">
        <v>40</v>
      </c>
      <c r="X2937">
        <v>2010</v>
      </c>
      <c r="Y2937" t="s">
        <v>41</v>
      </c>
    </row>
    <row r="2938" spans="1:25" ht="15" hidden="1" customHeight="1" x14ac:dyDescent="0.25">
      <c r="A2938">
        <v>502</v>
      </c>
      <c r="B2938" s="1" t="s">
        <v>2472</v>
      </c>
      <c r="C2938" s="1" t="s">
        <v>2473</v>
      </c>
      <c r="D2938" t="s">
        <v>1042</v>
      </c>
      <c r="E2938" s="2" t="s">
        <v>1669</v>
      </c>
      <c r="F2938" s="4" t="s">
        <v>2474</v>
      </c>
      <c r="G2938" t="s">
        <v>29</v>
      </c>
      <c r="H2938" t="s">
        <v>30</v>
      </c>
      <c r="I2938" t="s">
        <v>31</v>
      </c>
      <c r="J2938" t="s">
        <v>32</v>
      </c>
      <c r="K2938" t="s">
        <v>33</v>
      </c>
      <c r="L2938" t="s">
        <v>34</v>
      </c>
      <c r="M2938" t="s">
        <v>35</v>
      </c>
      <c r="N2938">
        <v>0</v>
      </c>
      <c r="O2938" t="s">
        <v>636</v>
      </c>
      <c r="P2938" t="s">
        <v>37</v>
      </c>
      <c r="Q2938" t="s">
        <v>429</v>
      </c>
      <c r="R2938" t="s">
        <v>1669</v>
      </c>
      <c r="S2938" s="2" t="s">
        <v>53</v>
      </c>
      <c r="T2938" s="2">
        <v>2</v>
      </c>
      <c r="U2938" s="2">
        <v>16</v>
      </c>
      <c r="V2938">
        <v>4</v>
      </c>
      <c r="W2938" t="s">
        <v>40</v>
      </c>
      <c r="X2938">
        <v>2010</v>
      </c>
      <c r="Y2938" t="s">
        <v>41</v>
      </c>
    </row>
    <row r="2939" spans="1:25" ht="15" hidden="1" customHeight="1" x14ac:dyDescent="0.25">
      <c r="A2939">
        <v>505</v>
      </c>
      <c r="B2939" s="1" t="s">
        <v>2487</v>
      </c>
      <c r="C2939" s="1" t="s">
        <v>2473</v>
      </c>
      <c r="D2939" t="s">
        <v>2488</v>
      </c>
      <c r="E2939" s="2" t="s">
        <v>1669</v>
      </c>
      <c r="F2939" s="3">
        <v>37622</v>
      </c>
      <c r="G2939" t="s">
        <v>58</v>
      </c>
      <c r="H2939" t="s">
        <v>30</v>
      </c>
      <c r="I2939" t="s">
        <v>31</v>
      </c>
      <c r="J2939" t="s">
        <v>32</v>
      </c>
      <c r="K2939" t="s">
        <v>33</v>
      </c>
      <c r="L2939" t="s">
        <v>34</v>
      </c>
      <c r="M2939" t="s">
        <v>35</v>
      </c>
      <c r="O2939" t="s">
        <v>36</v>
      </c>
      <c r="P2939" t="s">
        <v>37</v>
      </c>
      <c r="Q2939" t="s">
        <v>429</v>
      </c>
      <c r="R2939" t="s">
        <v>1669</v>
      </c>
      <c r="S2939" s="2" t="s">
        <v>53</v>
      </c>
      <c r="T2939" s="2">
        <v>2</v>
      </c>
      <c r="U2939" s="2">
        <v>16</v>
      </c>
      <c r="V2939">
        <v>4</v>
      </c>
      <c r="W2939" t="s">
        <v>40</v>
      </c>
      <c r="X2939">
        <v>2010</v>
      </c>
      <c r="Y2939" t="s">
        <v>41</v>
      </c>
    </row>
    <row r="2940" spans="1:25" ht="15" hidden="1" customHeight="1" x14ac:dyDescent="0.25">
      <c r="A2940">
        <v>611</v>
      </c>
      <c r="B2940" s="1" t="s">
        <v>2908</v>
      </c>
      <c r="C2940" s="1" t="s">
        <v>2473</v>
      </c>
      <c r="D2940" t="s">
        <v>2909</v>
      </c>
      <c r="E2940" s="2" t="s">
        <v>1669</v>
      </c>
      <c r="F2940" s="3">
        <v>36960</v>
      </c>
      <c r="G2940" t="s">
        <v>58</v>
      </c>
      <c r="H2940" t="s">
        <v>30</v>
      </c>
      <c r="I2940" t="s">
        <v>31</v>
      </c>
      <c r="J2940" t="s">
        <v>32</v>
      </c>
      <c r="K2940" t="s">
        <v>33</v>
      </c>
      <c r="L2940" t="s">
        <v>34</v>
      </c>
      <c r="M2940" t="s">
        <v>35</v>
      </c>
      <c r="O2940" t="s">
        <v>103</v>
      </c>
      <c r="P2940" t="s">
        <v>37</v>
      </c>
      <c r="Q2940" t="s">
        <v>429</v>
      </c>
      <c r="R2940" t="s">
        <v>1669</v>
      </c>
      <c r="S2940" s="2" t="s">
        <v>53</v>
      </c>
      <c r="T2940" s="2">
        <v>2</v>
      </c>
      <c r="U2940" s="2">
        <v>16</v>
      </c>
      <c r="V2940">
        <v>4</v>
      </c>
      <c r="W2940" t="s">
        <v>40</v>
      </c>
      <c r="X2940">
        <v>2010</v>
      </c>
      <c r="Y2940" t="s">
        <v>41</v>
      </c>
    </row>
    <row r="2941" spans="1:25" ht="15" hidden="1" customHeight="1" x14ac:dyDescent="0.25">
      <c r="A2941">
        <v>2254</v>
      </c>
      <c r="B2941" s="1" t="s">
        <v>8110</v>
      </c>
      <c r="C2941" s="1" t="s">
        <v>2473</v>
      </c>
      <c r="D2941" t="s">
        <v>429</v>
      </c>
      <c r="E2941" s="2" t="s">
        <v>1669</v>
      </c>
      <c r="F2941" s="3">
        <v>25454</v>
      </c>
      <c r="G2941" t="s">
        <v>29</v>
      </c>
      <c r="H2941" t="s">
        <v>30</v>
      </c>
      <c r="I2941" t="s">
        <v>31</v>
      </c>
      <c r="J2941" t="s">
        <v>32</v>
      </c>
      <c r="K2941" t="s">
        <v>193</v>
      </c>
      <c r="L2941" t="s">
        <v>194</v>
      </c>
      <c r="M2941" t="s">
        <v>35</v>
      </c>
      <c r="N2941">
        <v>0</v>
      </c>
      <c r="O2941" t="s">
        <v>636</v>
      </c>
      <c r="P2941" t="s">
        <v>6581</v>
      </c>
      <c r="Q2941" t="s">
        <v>3509</v>
      </c>
      <c r="R2941" t="s">
        <v>8111</v>
      </c>
      <c r="S2941" s="2" t="s">
        <v>53</v>
      </c>
      <c r="T2941" s="2">
        <v>2</v>
      </c>
      <c r="U2941" s="2">
        <v>16</v>
      </c>
      <c r="V2941">
        <v>4</v>
      </c>
      <c r="W2941" t="s">
        <v>40</v>
      </c>
      <c r="X2941">
        <v>2010</v>
      </c>
      <c r="Y2941" t="s">
        <v>41</v>
      </c>
    </row>
    <row r="2942" spans="1:25" ht="15" hidden="1" customHeight="1" x14ac:dyDescent="0.25">
      <c r="A2942">
        <v>2579</v>
      </c>
      <c r="B2942" s="1" t="s">
        <v>8794</v>
      </c>
      <c r="C2942" s="1" t="s">
        <v>2473</v>
      </c>
      <c r="D2942" t="s">
        <v>1669</v>
      </c>
      <c r="E2942" s="2" t="s">
        <v>1669</v>
      </c>
      <c r="F2942" s="4" t="s">
        <v>8795</v>
      </c>
      <c r="G2942" t="s">
        <v>58</v>
      </c>
      <c r="H2942" t="s">
        <v>30</v>
      </c>
      <c r="I2942" t="s">
        <v>31</v>
      </c>
      <c r="J2942" t="s">
        <v>32</v>
      </c>
      <c r="K2942" t="s">
        <v>193</v>
      </c>
      <c r="L2942" t="s">
        <v>772</v>
      </c>
      <c r="M2942" t="s">
        <v>35</v>
      </c>
      <c r="N2942">
        <v>0</v>
      </c>
      <c r="O2942" t="s">
        <v>636</v>
      </c>
      <c r="P2942" t="s">
        <v>6581</v>
      </c>
      <c r="Q2942" t="s">
        <v>3100</v>
      </c>
      <c r="R2942" t="s">
        <v>6511</v>
      </c>
      <c r="S2942" s="2" t="s">
        <v>53</v>
      </c>
      <c r="T2942" s="2">
        <v>2</v>
      </c>
      <c r="U2942" s="2">
        <v>16</v>
      </c>
      <c r="V2942">
        <v>4</v>
      </c>
      <c r="W2942" t="s">
        <v>40</v>
      </c>
      <c r="X2942">
        <v>2010</v>
      </c>
      <c r="Y2942" t="s">
        <v>41</v>
      </c>
    </row>
    <row r="2943" spans="1:25" ht="15" hidden="1" customHeight="1" x14ac:dyDescent="0.25">
      <c r="A2943">
        <v>433</v>
      </c>
      <c r="B2943" s="1" t="s">
        <v>2181</v>
      </c>
      <c r="C2943" s="1" t="s">
        <v>2182</v>
      </c>
      <c r="D2943" t="s">
        <v>2183</v>
      </c>
      <c r="E2943" s="2" t="s">
        <v>1304</v>
      </c>
      <c r="F2943" s="3">
        <v>36744</v>
      </c>
      <c r="G2943" t="s">
        <v>58</v>
      </c>
      <c r="H2943" t="s">
        <v>30</v>
      </c>
      <c r="I2943" t="s">
        <v>31</v>
      </c>
      <c r="J2943" t="s">
        <v>32</v>
      </c>
      <c r="K2943" t="s">
        <v>33</v>
      </c>
      <c r="L2943" t="s">
        <v>34</v>
      </c>
      <c r="M2943" t="s">
        <v>35</v>
      </c>
      <c r="O2943" t="s">
        <v>36</v>
      </c>
      <c r="P2943" t="s">
        <v>37</v>
      </c>
      <c r="Q2943" t="s">
        <v>2184</v>
      </c>
      <c r="R2943" t="s">
        <v>1304</v>
      </c>
      <c r="S2943" s="2" t="s">
        <v>53</v>
      </c>
      <c r="T2943" s="2">
        <v>1</v>
      </c>
      <c r="U2943" s="2">
        <v>16</v>
      </c>
      <c r="V2943">
        <v>4</v>
      </c>
      <c r="W2943" t="s">
        <v>40</v>
      </c>
      <c r="X2943">
        <v>2010</v>
      </c>
      <c r="Y2943" t="s">
        <v>41</v>
      </c>
    </row>
    <row r="2944" spans="1:25" ht="15" hidden="1" customHeight="1" x14ac:dyDescent="0.25">
      <c r="A2944">
        <v>443</v>
      </c>
      <c r="B2944" s="1" t="s">
        <v>2223</v>
      </c>
      <c r="C2944" s="1" t="s">
        <v>2182</v>
      </c>
      <c r="D2944" t="s">
        <v>1075</v>
      </c>
      <c r="E2944" s="2" t="s">
        <v>1304</v>
      </c>
      <c r="F2944" s="3">
        <v>32603</v>
      </c>
      <c r="G2944" t="s">
        <v>29</v>
      </c>
      <c r="H2944" t="s">
        <v>30</v>
      </c>
      <c r="I2944" t="s">
        <v>31</v>
      </c>
      <c r="J2944" t="s">
        <v>32</v>
      </c>
      <c r="K2944" t="s">
        <v>33</v>
      </c>
      <c r="L2944" t="s">
        <v>34</v>
      </c>
      <c r="M2944" t="s">
        <v>35</v>
      </c>
      <c r="O2944" t="s">
        <v>36</v>
      </c>
      <c r="P2944" t="s">
        <v>37</v>
      </c>
      <c r="Q2944" t="s">
        <v>2184</v>
      </c>
      <c r="R2944" t="s">
        <v>1304</v>
      </c>
      <c r="S2944" s="2" t="s">
        <v>53</v>
      </c>
      <c r="T2944" s="2">
        <v>1</v>
      </c>
      <c r="U2944" s="2">
        <v>16</v>
      </c>
      <c r="V2944">
        <v>4</v>
      </c>
      <c r="W2944" t="s">
        <v>40</v>
      </c>
      <c r="X2944">
        <v>2010</v>
      </c>
      <c r="Y2944" t="s">
        <v>41</v>
      </c>
    </row>
    <row r="2945" spans="1:25" ht="15" hidden="1" customHeight="1" x14ac:dyDescent="0.25">
      <c r="A2945">
        <v>2061</v>
      </c>
      <c r="B2945" s="1" t="s">
        <v>7638</v>
      </c>
      <c r="C2945" s="1" t="s">
        <v>2182</v>
      </c>
      <c r="D2945" t="s">
        <v>7420</v>
      </c>
      <c r="E2945" s="2" t="s">
        <v>1304</v>
      </c>
      <c r="F2945" s="4" t="s">
        <v>4168</v>
      </c>
      <c r="G2945" t="s">
        <v>29</v>
      </c>
      <c r="H2945" t="s">
        <v>30</v>
      </c>
      <c r="I2945" t="s">
        <v>31</v>
      </c>
      <c r="J2945" t="s">
        <v>32</v>
      </c>
      <c r="K2945" t="s">
        <v>193</v>
      </c>
      <c r="L2945" t="s">
        <v>194</v>
      </c>
      <c r="M2945" t="s">
        <v>35</v>
      </c>
      <c r="O2945" t="s">
        <v>36</v>
      </c>
      <c r="P2945" t="s">
        <v>6581</v>
      </c>
      <c r="Q2945" t="s">
        <v>589</v>
      </c>
      <c r="R2945" t="s">
        <v>7639</v>
      </c>
      <c r="S2945" s="2" t="s">
        <v>53</v>
      </c>
      <c r="T2945" s="2">
        <v>1</v>
      </c>
      <c r="U2945" s="2">
        <v>16</v>
      </c>
      <c r="V2945">
        <v>4</v>
      </c>
      <c r="W2945" t="s">
        <v>40</v>
      </c>
      <c r="X2945">
        <v>2010</v>
      </c>
      <c r="Y2945" t="s">
        <v>41</v>
      </c>
    </row>
    <row r="2946" spans="1:25" ht="15" hidden="1" customHeight="1" x14ac:dyDescent="0.25">
      <c r="A2946">
        <v>2882</v>
      </c>
      <c r="B2946" s="1" t="s">
        <v>9409</v>
      </c>
      <c r="C2946" s="1" t="s">
        <v>2182</v>
      </c>
      <c r="D2946" t="s">
        <v>1304</v>
      </c>
      <c r="E2946" s="2" t="s">
        <v>1304</v>
      </c>
      <c r="F2946" s="4" t="s">
        <v>7359</v>
      </c>
      <c r="G2946" t="s">
        <v>58</v>
      </c>
      <c r="H2946" t="s">
        <v>30</v>
      </c>
      <c r="I2946" t="s">
        <v>31</v>
      </c>
      <c r="J2946" t="s">
        <v>32</v>
      </c>
      <c r="K2946" t="s">
        <v>193</v>
      </c>
      <c r="L2946" t="s">
        <v>772</v>
      </c>
      <c r="M2946" t="s">
        <v>35</v>
      </c>
      <c r="O2946" t="s">
        <v>36</v>
      </c>
      <c r="P2946" t="s">
        <v>6581</v>
      </c>
      <c r="Q2946" t="s">
        <v>2634</v>
      </c>
      <c r="R2946" t="s">
        <v>9410</v>
      </c>
      <c r="S2946" s="2" t="s">
        <v>53</v>
      </c>
      <c r="T2946" s="2">
        <v>1</v>
      </c>
      <c r="U2946" s="2">
        <v>16</v>
      </c>
      <c r="V2946">
        <v>4</v>
      </c>
      <c r="W2946" t="s">
        <v>40</v>
      </c>
      <c r="X2946">
        <v>2010</v>
      </c>
      <c r="Y2946" t="s">
        <v>41</v>
      </c>
    </row>
    <row r="2947" spans="1:25" ht="15" hidden="1" customHeight="1" x14ac:dyDescent="0.25">
      <c r="A2947">
        <v>90</v>
      </c>
      <c r="B2947" s="1" t="s">
        <v>551</v>
      </c>
      <c r="C2947" s="1" t="s">
        <v>552</v>
      </c>
      <c r="D2947" t="s">
        <v>553</v>
      </c>
      <c r="E2947" s="2" t="s">
        <v>554</v>
      </c>
      <c r="F2947" s="4" t="s">
        <v>555</v>
      </c>
      <c r="G2947" t="s">
        <v>58</v>
      </c>
      <c r="H2947" t="s">
        <v>30</v>
      </c>
      <c r="I2947" t="s">
        <v>31</v>
      </c>
      <c r="J2947" t="s">
        <v>32</v>
      </c>
      <c r="K2947" t="s">
        <v>33</v>
      </c>
      <c r="L2947" t="s">
        <v>34</v>
      </c>
      <c r="M2947" t="s">
        <v>35</v>
      </c>
      <c r="O2947" t="s">
        <v>103</v>
      </c>
      <c r="P2947" t="s">
        <v>37</v>
      </c>
      <c r="Q2947" t="s">
        <v>556</v>
      </c>
      <c r="R2947" t="s">
        <v>554</v>
      </c>
      <c r="S2947" s="2" t="s">
        <v>53</v>
      </c>
      <c r="T2947" s="2">
        <v>1</v>
      </c>
      <c r="U2947" s="2">
        <v>16</v>
      </c>
      <c r="V2947">
        <v>4</v>
      </c>
      <c r="W2947" t="s">
        <v>40</v>
      </c>
      <c r="X2947">
        <v>2010</v>
      </c>
      <c r="Y2947" t="s">
        <v>41</v>
      </c>
    </row>
    <row r="2948" spans="1:25" ht="15" hidden="1" customHeight="1" x14ac:dyDescent="0.25">
      <c r="A2948">
        <v>241</v>
      </c>
      <c r="B2948" s="1" t="s">
        <v>1306</v>
      </c>
      <c r="C2948" s="1" t="s">
        <v>552</v>
      </c>
      <c r="D2948" t="s">
        <v>1307</v>
      </c>
      <c r="E2948" s="2" t="s">
        <v>554</v>
      </c>
      <c r="F2948" s="4" t="s">
        <v>1308</v>
      </c>
      <c r="G2948" t="s">
        <v>58</v>
      </c>
      <c r="H2948" t="s">
        <v>30</v>
      </c>
      <c r="I2948" t="s">
        <v>31</v>
      </c>
      <c r="J2948" t="s">
        <v>32</v>
      </c>
      <c r="K2948" t="s">
        <v>33</v>
      </c>
      <c r="L2948" t="s">
        <v>34</v>
      </c>
      <c r="M2948" t="s">
        <v>35</v>
      </c>
      <c r="O2948" t="s">
        <v>36</v>
      </c>
      <c r="P2948" t="s">
        <v>37</v>
      </c>
      <c r="Q2948" t="s">
        <v>556</v>
      </c>
      <c r="R2948" t="s">
        <v>554</v>
      </c>
      <c r="S2948" s="2" t="s">
        <v>53</v>
      </c>
      <c r="T2948" s="2">
        <v>1</v>
      </c>
      <c r="U2948" s="2">
        <v>16</v>
      </c>
      <c r="V2948">
        <v>4</v>
      </c>
      <c r="W2948" t="s">
        <v>40</v>
      </c>
      <c r="X2948">
        <v>2010</v>
      </c>
      <c r="Y2948" t="s">
        <v>41</v>
      </c>
    </row>
    <row r="2949" spans="1:25" ht="15" hidden="1" customHeight="1" x14ac:dyDescent="0.25">
      <c r="A2949">
        <v>1139</v>
      </c>
      <c r="B2949" s="1" t="s">
        <v>4896</v>
      </c>
      <c r="C2949" s="1" t="s">
        <v>552</v>
      </c>
      <c r="D2949" t="s">
        <v>4897</v>
      </c>
      <c r="E2949" s="2" t="s">
        <v>554</v>
      </c>
      <c r="F2949" s="3">
        <v>34310</v>
      </c>
      <c r="G2949" t="s">
        <v>58</v>
      </c>
      <c r="H2949" t="s">
        <v>30</v>
      </c>
      <c r="I2949" t="s">
        <v>31</v>
      </c>
      <c r="J2949" t="s">
        <v>32</v>
      </c>
      <c r="K2949" t="s">
        <v>33</v>
      </c>
      <c r="L2949" t="s">
        <v>34</v>
      </c>
      <c r="M2949" t="s">
        <v>35</v>
      </c>
      <c r="O2949" t="s">
        <v>372</v>
      </c>
      <c r="P2949" t="s">
        <v>4557</v>
      </c>
      <c r="Q2949" t="s">
        <v>556</v>
      </c>
      <c r="R2949" t="s">
        <v>554</v>
      </c>
      <c r="S2949" s="2" t="s">
        <v>53</v>
      </c>
      <c r="T2949" s="2">
        <v>1</v>
      </c>
      <c r="U2949" s="2">
        <v>16</v>
      </c>
      <c r="V2949">
        <v>4</v>
      </c>
      <c r="W2949" t="s">
        <v>40</v>
      </c>
      <c r="X2949">
        <v>2010</v>
      </c>
      <c r="Y2949" t="s">
        <v>41</v>
      </c>
    </row>
    <row r="2950" spans="1:25" ht="15" hidden="1" customHeight="1" x14ac:dyDescent="0.25">
      <c r="A2950">
        <v>3085</v>
      </c>
      <c r="B2950" s="1" t="s">
        <v>9885</v>
      </c>
      <c r="C2950" s="1" t="s">
        <v>552</v>
      </c>
      <c r="D2950" t="s">
        <v>554</v>
      </c>
      <c r="E2950" s="2" t="s">
        <v>554</v>
      </c>
      <c r="F2950" s="4" t="s">
        <v>9130</v>
      </c>
      <c r="G2950" t="s">
        <v>58</v>
      </c>
      <c r="H2950" t="s">
        <v>30</v>
      </c>
      <c r="I2950" t="s">
        <v>2478</v>
      </c>
      <c r="J2950" t="s">
        <v>32</v>
      </c>
      <c r="K2950" t="s">
        <v>193</v>
      </c>
      <c r="L2950" t="s">
        <v>772</v>
      </c>
      <c r="M2950" t="s">
        <v>35</v>
      </c>
      <c r="O2950" t="s">
        <v>372</v>
      </c>
      <c r="P2950" t="s">
        <v>9847</v>
      </c>
      <c r="Q2950" t="s">
        <v>5307</v>
      </c>
      <c r="R2950" t="s">
        <v>7143</v>
      </c>
      <c r="S2950" s="2" t="s">
        <v>53</v>
      </c>
      <c r="T2950" s="2">
        <v>1</v>
      </c>
      <c r="U2950" s="2">
        <v>16</v>
      </c>
      <c r="V2950">
        <v>4</v>
      </c>
      <c r="W2950" t="s">
        <v>40</v>
      </c>
      <c r="X2950">
        <v>2010</v>
      </c>
      <c r="Y2950" t="s">
        <v>41</v>
      </c>
    </row>
    <row r="2951" spans="1:25" ht="15" hidden="1" customHeight="1" x14ac:dyDescent="0.25">
      <c r="A2951">
        <v>3516</v>
      </c>
      <c r="B2951" s="1" t="s">
        <v>10800</v>
      </c>
      <c r="C2951" s="1" t="s">
        <v>552</v>
      </c>
      <c r="D2951" t="s">
        <v>556</v>
      </c>
      <c r="E2951" s="2" t="s">
        <v>554</v>
      </c>
      <c r="F2951" s="4" t="s">
        <v>10801</v>
      </c>
      <c r="G2951" t="s">
        <v>29</v>
      </c>
      <c r="H2951" t="s">
        <v>30</v>
      </c>
      <c r="I2951" t="s">
        <v>31</v>
      </c>
      <c r="J2951" t="s">
        <v>32</v>
      </c>
      <c r="K2951" t="s">
        <v>193</v>
      </c>
      <c r="L2951" t="s">
        <v>194</v>
      </c>
      <c r="M2951" t="s">
        <v>35</v>
      </c>
      <c r="O2951" t="s">
        <v>636</v>
      </c>
      <c r="P2951" t="s">
        <v>9847</v>
      </c>
      <c r="Q2951" t="s">
        <v>273</v>
      </c>
      <c r="R2951" t="s">
        <v>10802</v>
      </c>
      <c r="S2951" s="2" t="s">
        <v>53</v>
      </c>
      <c r="T2951" s="2">
        <v>1</v>
      </c>
      <c r="U2951" s="2">
        <v>16</v>
      </c>
      <c r="V2951">
        <v>4</v>
      </c>
      <c r="W2951" t="s">
        <v>40</v>
      </c>
      <c r="X2951">
        <v>2010</v>
      </c>
      <c r="Y2951" t="s">
        <v>41</v>
      </c>
    </row>
    <row r="2952" spans="1:25" ht="15" hidden="1" customHeight="1" x14ac:dyDescent="0.25">
      <c r="A2952">
        <v>1082</v>
      </c>
      <c r="B2952" s="1" t="s">
        <v>4696</v>
      </c>
      <c r="C2952" s="1" t="s">
        <v>4697</v>
      </c>
      <c r="D2952" t="s">
        <v>4698</v>
      </c>
      <c r="E2952" s="2" t="s">
        <v>616</v>
      </c>
      <c r="F2952" s="4" t="s">
        <v>4699</v>
      </c>
      <c r="G2952" t="s">
        <v>29</v>
      </c>
      <c r="H2952" t="s">
        <v>30</v>
      </c>
      <c r="I2952" t="s">
        <v>31</v>
      </c>
      <c r="J2952" t="s">
        <v>32</v>
      </c>
      <c r="K2952" t="s">
        <v>33</v>
      </c>
      <c r="L2952" t="s">
        <v>34</v>
      </c>
      <c r="M2952" t="s">
        <v>35</v>
      </c>
      <c r="O2952" t="s">
        <v>372</v>
      </c>
      <c r="P2952" t="s">
        <v>4557</v>
      </c>
      <c r="Q2952" t="s">
        <v>616</v>
      </c>
      <c r="R2952" t="s">
        <v>4700</v>
      </c>
      <c r="S2952" s="2" t="s">
        <v>53</v>
      </c>
      <c r="T2952" s="2">
        <v>1</v>
      </c>
      <c r="U2952" s="2">
        <v>16</v>
      </c>
      <c r="V2952">
        <v>4</v>
      </c>
      <c r="W2952" t="s">
        <v>40</v>
      </c>
      <c r="X2952">
        <v>2010</v>
      </c>
      <c r="Y2952" t="s">
        <v>41</v>
      </c>
    </row>
    <row r="2953" spans="1:25" ht="15" hidden="1" customHeight="1" x14ac:dyDescent="0.25">
      <c r="A2953">
        <v>1112</v>
      </c>
      <c r="B2953" s="1" t="s">
        <v>4795</v>
      </c>
      <c r="C2953" s="1" t="s">
        <v>4697</v>
      </c>
      <c r="D2953" t="s">
        <v>4796</v>
      </c>
      <c r="E2953" s="2" t="s">
        <v>616</v>
      </c>
      <c r="F2953" s="3">
        <v>30286</v>
      </c>
      <c r="G2953" t="s">
        <v>58</v>
      </c>
      <c r="H2953" t="s">
        <v>30</v>
      </c>
      <c r="I2953" t="s">
        <v>31</v>
      </c>
      <c r="J2953" t="s">
        <v>32</v>
      </c>
      <c r="K2953" t="s">
        <v>33</v>
      </c>
      <c r="L2953" t="s">
        <v>34</v>
      </c>
      <c r="M2953" t="s">
        <v>35</v>
      </c>
      <c r="N2953">
        <v>0</v>
      </c>
      <c r="O2953" t="s">
        <v>372</v>
      </c>
      <c r="P2953" t="s">
        <v>4557</v>
      </c>
      <c r="Q2953" t="s">
        <v>616</v>
      </c>
      <c r="R2953" t="s">
        <v>4700</v>
      </c>
      <c r="S2953" s="2" t="s">
        <v>53</v>
      </c>
      <c r="T2953" s="2">
        <v>1</v>
      </c>
      <c r="U2953" s="2">
        <v>16</v>
      </c>
      <c r="V2953">
        <v>4</v>
      </c>
      <c r="W2953" t="s">
        <v>40</v>
      </c>
      <c r="X2953">
        <v>2010</v>
      </c>
      <c r="Y2953" t="s">
        <v>41</v>
      </c>
    </row>
    <row r="2954" spans="1:25" ht="15" hidden="1" customHeight="1" x14ac:dyDescent="0.25">
      <c r="A2954">
        <v>1379</v>
      </c>
      <c r="B2954" s="1" t="s">
        <v>5644</v>
      </c>
      <c r="C2954" s="1" t="s">
        <v>4697</v>
      </c>
      <c r="D2954" t="s">
        <v>5645</v>
      </c>
      <c r="E2954" s="2" t="s">
        <v>616</v>
      </c>
      <c r="F2954" s="4" t="s">
        <v>5646</v>
      </c>
      <c r="G2954" t="s">
        <v>58</v>
      </c>
      <c r="H2954" t="s">
        <v>30</v>
      </c>
      <c r="I2954" t="s">
        <v>31</v>
      </c>
      <c r="J2954" t="s">
        <v>32</v>
      </c>
      <c r="K2954" t="s">
        <v>33</v>
      </c>
      <c r="L2954" t="s">
        <v>34</v>
      </c>
      <c r="M2954" t="s">
        <v>35</v>
      </c>
      <c r="O2954" t="s">
        <v>372</v>
      </c>
      <c r="P2954" t="s">
        <v>4557</v>
      </c>
      <c r="Q2954" t="s">
        <v>616</v>
      </c>
      <c r="R2954" t="s">
        <v>4700</v>
      </c>
      <c r="S2954" s="2" t="s">
        <v>53</v>
      </c>
      <c r="T2954" s="2">
        <v>1</v>
      </c>
      <c r="U2954" s="2">
        <v>16</v>
      </c>
      <c r="V2954">
        <v>4</v>
      </c>
      <c r="W2954" t="s">
        <v>40</v>
      </c>
      <c r="X2954">
        <v>2010</v>
      </c>
      <c r="Y2954" t="s">
        <v>41</v>
      </c>
    </row>
    <row r="2955" spans="1:25" ht="15" hidden="1" customHeight="1" x14ac:dyDescent="0.25">
      <c r="A2955">
        <v>2273</v>
      </c>
      <c r="B2955" s="1" t="s">
        <v>8154</v>
      </c>
      <c r="C2955" s="1" t="s">
        <v>8155</v>
      </c>
      <c r="D2955" t="s">
        <v>8156</v>
      </c>
      <c r="E2955" s="2" t="s">
        <v>1848</v>
      </c>
      <c r="F2955" s="4" t="s">
        <v>6971</v>
      </c>
      <c r="G2955" t="s">
        <v>29</v>
      </c>
      <c r="H2955" t="s">
        <v>30</v>
      </c>
      <c r="I2955" t="s">
        <v>31</v>
      </c>
      <c r="J2955" t="s">
        <v>32</v>
      </c>
      <c r="K2955" t="s">
        <v>33</v>
      </c>
      <c r="L2955" t="s">
        <v>34</v>
      </c>
      <c r="M2955" t="s">
        <v>35</v>
      </c>
      <c r="O2955" t="s">
        <v>636</v>
      </c>
      <c r="P2955" t="s">
        <v>6581</v>
      </c>
      <c r="Q2955" t="s">
        <v>1848</v>
      </c>
      <c r="R2955" t="s">
        <v>1325</v>
      </c>
      <c r="S2955" s="2" t="s">
        <v>53</v>
      </c>
      <c r="T2955" s="2">
        <v>1</v>
      </c>
      <c r="U2955" s="2">
        <v>16</v>
      </c>
      <c r="V2955">
        <v>4</v>
      </c>
      <c r="W2955" t="s">
        <v>40</v>
      </c>
      <c r="X2955">
        <v>2010</v>
      </c>
      <c r="Y2955" t="s">
        <v>41</v>
      </c>
    </row>
    <row r="2956" spans="1:25" ht="15" hidden="1" customHeight="1" x14ac:dyDescent="0.25">
      <c r="A2956">
        <v>2584</v>
      </c>
      <c r="B2956" s="1" t="s">
        <v>8805</v>
      </c>
      <c r="C2956" s="1" t="s">
        <v>8155</v>
      </c>
      <c r="D2956" t="s">
        <v>1848</v>
      </c>
      <c r="E2956" s="2" t="s">
        <v>1848</v>
      </c>
      <c r="F2956" s="4" t="s">
        <v>7161</v>
      </c>
      <c r="G2956" t="s">
        <v>29</v>
      </c>
      <c r="H2956" t="s">
        <v>30</v>
      </c>
      <c r="I2956" t="s">
        <v>31</v>
      </c>
      <c r="J2956" t="s">
        <v>32</v>
      </c>
      <c r="K2956" t="s">
        <v>587</v>
      </c>
      <c r="L2956" t="s">
        <v>772</v>
      </c>
      <c r="M2956" t="s">
        <v>35</v>
      </c>
      <c r="O2956" t="s">
        <v>636</v>
      </c>
      <c r="P2956" t="s">
        <v>6581</v>
      </c>
      <c r="Q2956" t="s">
        <v>589</v>
      </c>
      <c r="R2956" t="s">
        <v>8806</v>
      </c>
      <c r="S2956" s="2" t="s">
        <v>53</v>
      </c>
      <c r="T2956" s="2">
        <v>1</v>
      </c>
      <c r="U2956" s="2">
        <v>16</v>
      </c>
      <c r="V2956">
        <v>4</v>
      </c>
      <c r="W2956" t="s">
        <v>40</v>
      </c>
      <c r="X2956">
        <v>2010</v>
      </c>
      <c r="Y2956" t="s">
        <v>41</v>
      </c>
    </row>
    <row r="2957" spans="1:25" ht="15" hidden="1" customHeight="1" x14ac:dyDescent="0.25">
      <c r="A2957">
        <v>276</v>
      </c>
      <c r="B2957" s="1" t="s">
        <v>1469</v>
      </c>
      <c r="C2957" s="1" t="s">
        <v>1470</v>
      </c>
      <c r="D2957" t="s">
        <v>1471</v>
      </c>
      <c r="E2957" s="2" t="s">
        <v>1472</v>
      </c>
      <c r="F2957" s="3">
        <v>36166</v>
      </c>
      <c r="G2957" t="s">
        <v>29</v>
      </c>
      <c r="H2957" t="s">
        <v>30</v>
      </c>
      <c r="I2957" t="s">
        <v>31</v>
      </c>
      <c r="J2957" t="s">
        <v>32</v>
      </c>
      <c r="K2957" t="s">
        <v>33</v>
      </c>
      <c r="L2957" t="s">
        <v>34</v>
      </c>
      <c r="M2957" t="s">
        <v>35</v>
      </c>
      <c r="O2957" t="s">
        <v>103</v>
      </c>
      <c r="P2957" t="s">
        <v>37</v>
      </c>
      <c r="Q2957" t="s">
        <v>1473</v>
      </c>
      <c r="R2957" t="s">
        <v>1472</v>
      </c>
      <c r="S2957" s="2" t="s">
        <v>53</v>
      </c>
      <c r="T2957" s="2">
        <v>1</v>
      </c>
      <c r="U2957" s="2">
        <v>16</v>
      </c>
      <c r="V2957">
        <v>4</v>
      </c>
      <c r="W2957" t="s">
        <v>40</v>
      </c>
      <c r="X2957">
        <v>2010</v>
      </c>
      <c r="Y2957" t="s">
        <v>41</v>
      </c>
    </row>
    <row r="2958" spans="1:25" ht="15" hidden="1" customHeight="1" x14ac:dyDescent="0.25">
      <c r="A2958">
        <v>606</v>
      </c>
      <c r="B2958" s="1" t="s">
        <v>2894</v>
      </c>
      <c r="C2958" s="1" t="s">
        <v>1470</v>
      </c>
      <c r="D2958" t="s">
        <v>2895</v>
      </c>
      <c r="E2958" s="2" t="s">
        <v>1472</v>
      </c>
      <c r="F2958" s="3">
        <v>36987</v>
      </c>
      <c r="G2958" t="s">
        <v>29</v>
      </c>
      <c r="H2958" t="s">
        <v>30</v>
      </c>
      <c r="I2958" t="s">
        <v>31</v>
      </c>
      <c r="J2958" t="s">
        <v>32</v>
      </c>
      <c r="K2958" t="s">
        <v>33</v>
      </c>
      <c r="L2958" t="s">
        <v>34</v>
      </c>
      <c r="M2958" t="s">
        <v>35</v>
      </c>
      <c r="O2958" t="s">
        <v>103</v>
      </c>
      <c r="P2958" t="s">
        <v>37</v>
      </c>
      <c r="Q2958" t="s">
        <v>1473</v>
      </c>
      <c r="R2958" t="s">
        <v>1472</v>
      </c>
      <c r="S2958" s="2" t="s">
        <v>53</v>
      </c>
      <c r="T2958" s="2">
        <v>1</v>
      </c>
      <c r="U2958" s="2">
        <v>16</v>
      </c>
      <c r="V2958">
        <v>4</v>
      </c>
      <c r="W2958" t="s">
        <v>40</v>
      </c>
      <c r="X2958">
        <v>2010</v>
      </c>
      <c r="Y2958" t="s">
        <v>41</v>
      </c>
    </row>
    <row r="2959" spans="1:25" ht="15" hidden="1" customHeight="1" x14ac:dyDescent="0.25">
      <c r="A2959">
        <v>2738</v>
      </c>
      <c r="B2959" s="1" t="s">
        <v>9126</v>
      </c>
      <c r="C2959" s="1" t="s">
        <v>1470</v>
      </c>
      <c r="D2959" t="s">
        <v>1472</v>
      </c>
      <c r="E2959" s="2" t="s">
        <v>1472</v>
      </c>
      <c r="F2959" s="4" t="s">
        <v>9127</v>
      </c>
      <c r="G2959" t="s">
        <v>58</v>
      </c>
      <c r="H2959" t="s">
        <v>30</v>
      </c>
      <c r="I2959" t="s">
        <v>31</v>
      </c>
      <c r="J2959" t="s">
        <v>32</v>
      </c>
      <c r="K2959" t="s">
        <v>193</v>
      </c>
      <c r="L2959" t="s">
        <v>772</v>
      </c>
      <c r="M2959" t="s">
        <v>35</v>
      </c>
      <c r="O2959" t="s">
        <v>636</v>
      </c>
      <c r="P2959" t="s">
        <v>6581</v>
      </c>
      <c r="Q2959" t="s">
        <v>589</v>
      </c>
      <c r="R2959" t="s">
        <v>8035</v>
      </c>
      <c r="S2959" s="2" t="s">
        <v>53</v>
      </c>
      <c r="T2959" s="2">
        <v>1</v>
      </c>
      <c r="U2959" s="2">
        <v>16</v>
      </c>
      <c r="V2959">
        <v>4</v>
      </c>
      <c r="W2959" t="s">
        <v>40</v>
      </c>
      <c r="X2959">
        <v>2010</v>
      </c>
      <c r="Y2959" t="s">
        <v>41</v>
      </c>
    </row>
    <row r="2960" spans="1:25" ht="15" hidden="1" customHeight="1" x14ac:dyDescent="0.25">
      <c r="A2960">
        <v>2870</v>
      </c>
      <c r="B2960" s="1" t="s">
        <v>9382</v>
      </c>
      <c r="C2960" s="1" t="s">
        <v>1470</v>
      </c>
      <c r="D2960" t="s">
        <v>1473</v>
      </c>
      <c r="E2960" s="2" t="s">
        <v>1472</v>
      </c>
      <c r="F2960" s="4" t="s">
        <v>7080</v>
      </c>
      <c r="G2960" t="s">
        <v>29</v>
      </c>
      <c r="H2960" t="s">
        <v>3217</v>
      </c>
      <c r="I2960" t="s">
        <v>31</v>
      </c>
      <c r="J2960" t="s">
        <v>32</v>
      </c>
      <c r="K2960" t="s">
        <v>193</v>
      </c>
      <c r="L2960" t="s">
        <v>194</v>
      </c>
      <c r="M2960" t="s">
        <v>35</v>
      </c>
      <c r="O2960" t="s">
        <v>636</v>
      </c>
      <c r="P2960" t="s">
        <v>6581</v>
      </c>
      <c r="Q2960" t="s">
        <v>589</v>
      </c>
      <c r="R2960" t="s">
        <v>7002</v>
      </c>
      <c r="S2960" s="2" t="s">
        <v>53</v>
      </c>
      <c r="T2960" s="2">
        <v>1</v>
      </c>
      <c r="U2960" s="2">
        <v>16</v>
      </c>
      <c r="V2960">
        <v>4</v>
      </c>
      <c r="W2960" t="s">
        <v>40</v>
      </c>
      <c r="X2960">
        <v>2010</v>
      </c>
      <c r="Y2960" t="s">
        <v>41</v>
      </c>
    </row>
    <row r="2961" spans="1:25" ht="15" hidden="1" customHeight="1" x14ac:dyDescent="0.25">
      <c r="A2961">
        <v>400</v>
      </c>
      <c r="B2961" s="1" t="s">
        <v>2045</v>
      </c>
      <c r="C2961" s="1" t="s">
        <v>2046</v>
      </c>
      <c r="D2961" t="s">
        <v>2047</v>
      </c>
      <c r="E2961" s="2" t="s">
        <v>209</v>
      </c>
      <c r="F2961" s="3">
        <v>39724</v>
      </c>
      <c r="G2961" t="s">
        <v>29</v>
      </c>
      <c r="H2961" t="s">
        <v>30</v>
      </c>
      <c r="I2961" t="s">
        <v>31</v>
      </c>
      <c r="J2961" t="s">
        <v>32</v>
      </c>
      <c r="K2961" t="s">
        <v>33</v>
      </c>
      <c r="L2961" t="s">
        <v>179</v>
      </c>
      <c r="M2961" t="s">
        <v>35</v>
      </c>
      <c r="O2961" t="s">
        <v>36</v>
      </c>
      <c r="P2961" t="s">
        <v>37</v>
      </c>
      <c r="Q2961" t="s">
        <v>1194</v>
      </c>
      <c r="R2961" t="s">
        <v>2048</v>
      </c>
      <c r="S2961" s="2" t="s">
        <v>53</v>
      </c>
      <c r="T2961" s="2">
        <v>1</v>
      </c>
      <c r="U2961" s="2">
        <v>16</v>
      </c>
      <c r="V2961">
        <v>4</v>
      </c>
      <c r="W2961" t="s">
        <v>40</v>
      </c>
      <c r="X2961">
        <v>2010</v>
      </c>
      <c r="Y2961" t="s">
        <v>41</v>
      </c>
    </row>
    <row r="2962" spans="1:25" ht="15" hidden="1" customHeight="1" x14ac:dyDescent="0.25">
      <c r="A2962">
        <v>829</v>
      </c>
      <c r="B2962" s="1" t="s">
        <v>3774</v>
      </c>
      <c r="C2962" s="1" t="s">
        <v>2046</v>
      </c>
      <c r="D2962" t="s">
        <v>3775</v>
      </c>
      <c r="E2962" s="2" t="s">
        <v>209</v>
      </c>
      <c r="F2962" s="4" t="s">
        <v>3776</v>
      </c>
      <c r="G2962" t="s">
        <v>29</v>
      </c>
      <c r="H2962" t="s">
        <v>30</v>
      </c>
      <c r="I2962" t="s">
        <v>31</v>
      </c>
      <c r="J2962" t="s">
        <v>32</v>
      </c>
      <c r="K2962" t="s">
        <v>33</v>
      </c>
      <c r="L2962" t="s">
        <v>34</v>
      </c>
      <c r="M2962" t="s">
        <v>35</v>
      </c>
      <c r="O2962" t="s">
        <v>103</v>
      </c>
      <c r="P2962" t="s">
        <v>37</v>
      </c>
      <c r="Q2962" t="s">
        <v>3777</v>
      </c>
      <c r="R2962" t="s">
        <v>209</v>
      </c>
      <c r="S2962" s="2" t="s">
        <v>53</v>
      </c>
      <c r="T2962" s="2">
        <v>1</v>
      </c>
      <c r="U2962" s="2">
        <v>16</v>
      </c>
      <c r="V2962">
        <v>4</v>
      </c>
      <c r="W2962" t="s">
        <v>40</v>
      </c>
      <c r="X2962">
        <v>2010</v>
      </c>
      <c r="Y2962" t="s">
        <v>41</v>
      </c>
    </row>
    <row r="2963" spans="1:25" ht="15" hidden="1" customHeight="1" x14ac:dyDescent="0.25">
      <c r="A2963">
        <v>1104</v>
      </c>
      <c r="B2963" s="1" t="s">
        <v>4770</v>
      </c>
      <c r="C2963" s="1" t="s">
        <v>2046</v>
      </c>
      <c r="D2963" t="s">
        <v>4771</v>
      </c>
      <c r="E2963" s="2" t="s">
        <v>209</v>
      </c>
      <c r="F2963" s="4" t="s">
        <v>4772</v>
      </c>
      <c r="G2963" t="s">
        <v>58</v>
      </c>
      <c r="H2963" t="s">
        <v>30</v>
      </c>
      <c r="I2963" t="s">
        <v>31</v>
      </c>
      <c r="J2963" t="s">
        <v>32</v>
      </c>
      <c r="K2963" t="s">
        <v>33</v>
      </c>
      <c r="L2963" t="s">
        <v>34</v>
      </c>
      <c r="M2963" t="s">
        <v>35</v>
      </c>
      <c r="O2963" t="s">
        <v>372</v>
      </c>
      <c r="P2963" t="s">
        <v>4557</v>
      </c>
      <c r="Q2963" t="s">
        <v>3777</v>
      </c>
      <c r="R2963" t="s">
        <v>209</v>
      </c>
      <c r="S2963" s="2" t="s">
        <v>53</v>
      </c>
      <c r="T2963" s="2">
        <v>1</v>
      </c>
      <c r="U2963" s="2">
        <v>16</v>
      </c>
      <c r="V2963">
        <v>4</v>
      </c>
      <c r="W2963" t="s">
        <v>40</v>
      </c>
      <c r="X2963">
        <v>2010</v>
      </c>
      <c r="Y2963" t="s">
        <v>41</v>
      </c>
    </row>
    <row r="2964" spans="1:25" ht="15" hidden="1" customHeight="1" x14ac:dyDescent="0.25">
      <c r="A2964">
        <v>2485</v>
      </c>
      <c r="B2964" s="1" t="s">
        <v>8604</v>
      </c>
      <c r="C2964" s="1" t="s">
        <v>2046</v>
      </c>
      <c r="D2964" t="s">
        <v>3777</v>
      </c>
      <c r="E2964" s="2" t="s">
        <v>209</v>
      </c>
      <c r="F2964" s="3">
        <v>26366</v>
      </c>
      <c r="G2964" t="s">
        <v>29</v>
      </c>
      <c r="H2964" t="s">
        <v>30</v>
      </c>
      <c r="I2964" t="s">
        <v>31</v>
      </c>
      <c r="J2964" t="s">
        <v>32</v>
      </c>
      <c r="K2964" t="s">
        <v>193</v>
      </c>
      <c r="L2964" t="s">
        <v>194</v>
      </c>
      <c r="M2964" t="s">
        <v>35</v>
      </c>
      <c r="O2964" t="s">
        <v>626</v>
      </c>
      <c r="P2964" t="s">
        <v>6581</v>
      </c>
      <c r="Q2964" t="s">
        <v>4397</v>
      </c>
      <c r="R2964" t="s">
        <v>8605</v>
      </c>
      <c r="S2964" s="2" t="s">
        <v>53</v>
      </c>
      <c r="T2964" s="2">
        <v>1</v>
      </c>
      <c r="U2964" s="2">
        <v>16</v>
      </c>
      <c r="V2964">
        <v>4</v>
      </c>
      <c r="W2964" t="s">
        <v>40</v>
      </c>
      <c r="X2964">
        <v>2010</v>
      </c>
      <c r="Y2964" t="s">
        <v>41</v>
      </c>
    </row>
    <row r="2965" spans="1:25" ht="15" hidden="1" customHeight="1" x14ac:dyDescent="0.25">
      <c r="A2965">
        <v>3728</v>
      </c>
      <c r="B2965" s="1" t="s">
        <v>11235</v>
      </c>
      <c r="C2965" s="1" t="s">
        <v>2046</v>
      </c>
      <c r="D2965" t="s">
        <v>596</v>
      </c>
      <c r="E2965" s="2" t="s">
        <v>209</v>
      </c>
      <c r="F2965" s="4" t="s">
        <v>11236</v>
      </c>
      <c r="G2965" t="s">
        <v>58</v>
      </c>
      <c r="H2965" t="s">
        <v>30</v>
      </c>
      <c r="I2965" t="s">
        <v>31</v>
      </c>
      <c r="J2965" t="s">
        <v>32</v>
      </c>
      <c r="K2965" t="s">
        <v>33</v>
      </c>
      <c r="L2965" t="s">
        <v>34</v>
      </c>
      <c r="M2965" t="s">
        <v>35</v>
      </c>
      <c r="O2965" t="s">
        <v>372</v>
      </c>
      <c r="P2965" t="s">
        <v>9847</v>
      </c>
      <c r="Q2965" t="s">
        <v>65</v>
      </c>
      <c r="R2965" t="s">
        <v>209</v>
      </c>
      <c r="S2965" s="2" t="s">
        <v>53</v>
      </c>
      <c r="T2965" s="2">
        <v>1</v>
      </c>
      <c r="U2965" s="2">
        <v>16</v>
      </c>
      <c r="V2965">
        <v>4</v>
      </c>
      <c r="W2965" t="s">
        <v>40</v>
      </c>
      <c r="X2965">
        <v>2010</v>
      </c>
      <c r="Y2965" t="s">
        <v>41</v>
      </c>
    </row>
    <row r="2966" spans="1:25" ht="15" hidden="1" customHeight="1" x14ac:dyDescent="0.25">
      <c r="A2966">
        <v>4150</v>
      </c>
      <c r="B2966" s="1" t="s">
        <v>12084</v>
      </c>
      <c r="C2966" s="1" t="s">
        <v>2046</v>
      </c>
      <c r="D2966" t="s">
        <v>209</v>
      </c>
      <c r="E2966" s="2" t="s">
        <v>209</v>
      </c>
      <c r="F2966" s="4" t="s">
        <v>12085</v>
      </c>
      <c r="G2966" t="s">
        <v>58</v>
      </c>
      <c r="H2966" t="s">
        <v>30</v>
      </c>
      <c r="I2966" t="s">
        <v>31</v>
      </c>
      <c r="J2966" t="s">
        <v>32</v>
      </c>
      <c r="K2966" t="s">
        <v>193</v>
      </c>
      <c r="L2966" t="s">
        <v>772</v>
      </c>
      <c r="M2966" t="s">
        <v>35</v>
      </c>
      <c r="O2966" t="s">
        <v>636</v>
      </c>
      <c r="P2966" t="s">
        <v>12086</v>
      </c>
      <c r="Q2966" t="s">
        <v>4787</v>
      </c>
      <c r="R2966" t="s">
        <v>6974</v>
      </c>
      <c r="S2966" s="2" t="s">
        <v>53</v>
      </c>
      <c r="T2966" s="2">
        <v>1</v>
      </c>
      <c r="U2966" s="2">
        <v>16</v>
      </c>
      <c r="V2966">
        <v>4</v>
      </c>
      <c r="W2966" t="s">
        <v>40</v>
      </c>
      <c r="X2966">
        <v>2010</v>
      </c>
      <c r="Y2966" t="s">
        <v>41</v>
      </c>
    </row>
    <row r="2967" spans="1:25" ht="15" hidden="1" customHeight="1" x14ac:dyDescent="0.25">
      <c r="A2967">
        <v>1156</v>
      </c>
      <c r="B2967" s="1" t="s">
        <v>4949</v>
      </c>
      <c r="C2967" s="1" t="s">
        <v>4950</v>
      </c>
      <c r="D2967" t="s">
        <v>1435</v>
      </c>
      <c r="E2967" s="2" t="s">
        <v>271</v>
      </c>
      <c r="F2967" s="4" t="s">
        <v>4951</v>
      </c>
      <c r="G2967" t="s">
        <v>58</v>
      </c>
      <c r="H2967" t="s">
        <v>30</v>
      </c>
      <c r="I2967" t="s">
        <v>31</v>
      </c>
      <c r="J2967" t="s">
        <v>32</v>
      </c>
      <c r="K2967" t="s">
        <v>33</v>
      </c>
      <c r="L2967" t="s">
        <v>34</v>
      </c>
      <c r="M2967" t="s">
        <v>35</v>
      </c>
      <c r="O2967" t="s">
        <v>372</v>
      </c>
      <c r="P2967" t="s">
        <v>4557</v>
      </c>
      <c r="Q2967" t="s">
        <v>4952</v>
      </c>
      <c r="R2967" t="s">
        <v>271</v>
      </c>
      <c r="S2967" s="2" t="s">
        <v>53</v>
      </c>
      <c r="T2967" s="2">
        <v>1</v>
      </c>
      <c r="U2967" s="2">
        <v>16</v>
      </c>
      <c r="V2967">
        <v>4</v>
      </c>
      <c r="W2967" t="s">
        <v>40</v>
      </c>
      <c r="X2967">
        <v>2010</v>
      </c>
      <c r="Y2967" t="s">
        <v>41</v>
      </c>
    </row>
    <row r="2968" spans="1:25" ht="15" hidden="1" customHeight="1" x14ac:dyDescent="0.25">
      <c r="A2968">
        <v>2410</v>
      </c>
      <c r="B2968" s="1" t="s">
        <v>8451</v>
      </c>
      <c r="C2968" s="1" t="s">
        <v>4950</v>
      </c>
      <c r="D2968" t="s">
        <v>271</v>
      </c>
      <c r="E2968" s="2" t="s">
        <v>271</v>
      </c>
      <c r="F2968" s="4" t="s">
        <v>8452</v>
      </c>
      <c r="G2968" t="s">
        <v>58</v>
      </c>
      <c r="H2968" t="s">
        <v>30</v>
      </c>
      <c r="I2968" t="s">
        <v>31</v>
      </c>
      <c r="J2968" t="s">
        <v>32</v>
      </c>
      <c r="K2968" t="s">
        <v>193</v>
      </c>
      <c r="L2968" t="s">
        <v>772</v>
      </c>
      <c r="M2968" t="s">
        <v>35</v>
      </c>
      <c r="O2968" t="s">
        <v>636</v>
      </c>
      <c r="P2968" t="s">
        <v>6581</v>
      </c>
      <c r="Q2968" t="s">
        <v>4787</v>
      </c>
      <c r="R2968" t="s">
        <v>6974</v>
      </c>
      <c r="S2968" s="2" t="s">
        <v>53</v>
      </c>
      <c r="T2968" s="2">
        <v>1</v>
      </c>
      <c r="U2968" s="2">
        <v>16</v>
      </c>
      <c r="V2968">
        <v>4</v>
      </c>
      <c r="W2968" t="s">
        <v>40</v>
      </c>
      <c r="X2968">
        <v>2010</v>
      </c>
      <c r="Y2968" t="s">
        <v>41</v>
      </c>
    </row>
    <row r="2969" spans="1:25" ht="15" hidden="1" customHeight="1" x14ac:dyDescent="0.25">
      <c r="A2969">
        <v>2674</v>
      </c>
      <c r="B2969" s="1" t="s">
        <v>8994</v>
      </c>
      <c r="C2969" s="1" t="s">
        <v>4950</v>
      </c>
      <c r="D2969" t="s">
        <v>4952</v>
      </c>
      <c r="E2969" s="2" t="s">
        <v>271</v>
      </c>
      <c r="F2969" s="4" t="s">
        <v>6971</v>
      </c>
      <c r="G2969" t="s">
        <v>29</v>
      </c>
      <c r="H2969" t="s">
        <v>30</v>
      </c>
      <c r="I2969" t="s">
        <v>31</v>
      </c>
      <c r="J2969" t="s">
        <v>32</v>
      </c>
      <c r="K2969" t="s">
        <v>193</v>
      </c>
      <c r="L2969" t="s">
        <v>194</v>
      </c>
      <c r="M2969" t="s">
        <v>35</v>
      </c>
      <c r="O2969" t="s">
        <v>36</v>
      </c>
      <c r="P2969" t="s">
        <v>6581</v>
      </c>
      <c r="Q2969" t="s">
        <v>8995</v>
      </c>
      <c r="R2969" t="s">
        <v>8996</v>
      </c>
      <c r="S2969" s="2" t="s">
        <v>53</v>
      </c>
      <c r="T2969" s="2">
        <v>1</v>
      </c>
      <c r="U2969" s="2">
        <v>16</v>
      </c>
      <c r="V2969">
        <v>4</v>
      </c>
      <c r="W2969" t="s">
        <v>40</v>
      </c>
      <c r="X2969">
        <v>2010</v>
      </c>
      <c r="Y2969" t="s">
        <v>41</v>
      </c>
    </row>
    <row r="2970" spans="1:25" ht="15" hidden="1" customHeight="1" x14ac:dyDescent="0.25">
      <c r="A2970">
        <v>2577</v>
      </c>
      <c r="B2970" s="1" t="s">
        <v>8790</v>
      </c>
      <c r="C2970" s="1" t="s">
        <v>8791</v>
      </c>
      <c r="D2970" t="s">
        <v>4787</v>
      </c>
      <c r="E2970" s="2" t="s">
        <v>4787</v>
      </c>
      <c r="F2970" s="3">
        <v>14617</v>
      </c>
      <c r="G2970" t="s">
        <v>29</v>
      </c>
      <c r="H2970" t="s">
        <v>30</v>
      </c>
      <c r="I2970" t="s">
        <v>31</v>
      </c>
      <c r="J2970" t="s">
        <v>32</v>
      </c>
      <c r="K2970" t="s">
        <v>587</v>
      </c>
      <c r="L2970" t="s">
        <v>772</v>
      </c>
      <c r="M2970" t="s">
        <v>35</v>
      </c>
      <c r="O2970" t="s">
        <v>36</v>
      </c>
      <c r="P2970" t="s">
        <v>6581</v>
      </c>
      <c r="Q2970" t="s">
        <v>589</v>
      </c>
      <c r="R2970" t="s">
        <v>8792</v>
      </c>
      <c r="S2970" s="2" t="s">
        <v>53</v>
      </c>
      <c r="T2970" s="2">
        <v>1</v>
      </c>
      <c r="U2970" s="2">
        <v>16</v>
      </c>
      <c r="V2970">
        <v>4</v>
      </c>
      <c r="W2970" t="s">
        <v>40</v>
      </c>
      <c r="X2970">
        <v>2010</v>
      </c>
      <c r="Y2970" t="s">
        <v>41</v>
      </c>
    </row>
    <row r="2971" spans="1:25" ht="15" hidden="1" customHeight="1" x14ac:dyDescent="0.25">
      <c r="A2971">
        <v>955</v>
      </c>
      <c r="B2971" s="1" t="s">
        <v>4256</v>
      </c>
      <c r="C2971" s="1" t="s">
        <v>4257</v>
      </c>
      <c r="D2971" t="s">
        <v>4024</v>
      </c>
      <c r="E2971" s="2" t="s">
        <v>4258</v>
      </c>
      <c r="F2971" s="3">
        <v>16774</v>
      </c>
      <c r="G2971" t="s">
        <v>29</v>
      </c>
      <c r="H2971" t="s">
        <v>30</v>
      </c>
      <c r="I2971" t="s">
        <v>31</v>
      </c>
      <c r="J2971" t="s">
        <v>32</v>
      </c>
      <c r="K2971" t="s">
        <v>193</v>
      </c>
      <c r="L2971" t="s">
        <v>194</v>
      </c>
      <c r="M2971" t="s">
        <v>35</v>
      </c>
      <c r="O2971" t="s">
        <v>36</v>
      </c>
      <c r="P2971" t="s">
        <v>4012</v>
      </c>
      <c r="Q2971" t="s">
        <v>583</v>
      </c>
      <c r="R2971" t="s">
        <v>4259</v>
      </c>
      <c r="S2971" s="2" t="s">
        <v>53</v>
      </c>
      <c r="T2971" s="2">
        <v>2</v>
      </c>
      <c r="U2971" s="2">
        <v>16</v>
      </c>
      <c r="V2971">
        <v>4</v>
      </c>
      <c r="W2971" t="s">
        <v>40</v>
      </c>
      <c r="X2971">
        <v>2010</v>
      </c>
      <c r="Y2971" t="s">
        <v>41</v>
      </c>
    </row>
    <row r="2972" spans="1:25" ht="15" hidden="1" customHeight="1" x14ac:dyDescent="0.25">
      <c r="A2972">
        <v>2277</v>
      </c>
      <c r="B2972" s="1" t="s">
        <v>8166</v>
      </c>
      <c r="C2972" s="1" t="s">
        <v>4257</v>
      </c>
      <c r="D2972" t="s">
        <v>4258</v>
      </c>
      <c r="E2972" s="2" t="s">
        <v>4258</v>
      </c>
      <c r="F2972" s="3">
        <v>14803</v>
      </c>
      <c r="G2972" t="s">
        <v>58</v>
      </c>
      <c r="H2972" t="s">
        <v>30</v>
      </c>
      <c r="I2972" t="s">
        <v>31</v>
      </c>
      <c r="J2972" t="s">
        <v>32</v>
      </c>
      <c r="K2972" t="s">
        <v>193</v>
      </c>
      <c r="L2972" t="s">
        <v>772</v>
      </c>
      <c r="M2972" t="s">
        <v>35</v>
      </c>
      <c r="O2972" t="s">
        <v>36</v>
      </c>
      <c r="P2972" t="s">
        <v>6581</v>
      </c>
      <c r="Q2972" t="s">
        <v>589</v>
      </c>
      <c r="R2972" t="s">
        <v>8167</v>
      </c>
      <c r="S2972" s="2" t="s">
        <v>53</v>
      </c>
      <c r="T2972" s="2">
        <v>2</v>
      </c>
      <c r="U2972" s="2">
        <v>16</v>
      </c>
      <c r="V2972">
        <v>4</v>
      </c>
      <c r="W2972" t="s">
        <v>40</v>
      </c>
      <c r="X2972">
        <v>2010</v>
      </c>
      <c r="Y2972" t="s">
        <v>41</v>
      </c>
    </row>
    <row r="2973" spans="1:25" ht="15" hidden="1" customHeight="1" x14ac:dyDescent="0.25">
      <c r="A2973">
        <v>2970</v>
      </c>
      <c r="B2973" s="1" t="s">
        <v>9619</v>
      </c>
      <c r="C2973" s="1" t="s">
        <v>4257</v>
      </c>
      <c r="D2973" t="s">
        <v>694</v>
      </c>
      <c r="E2973" s="2" t="s">
        <v>4258</v>
      </c>
      <c r="F2973" s="4" t="s">
        <v>9620</v>
      </c>
      <c r="G2973" t="s">
        <v>58</v>
      </c>
      <c r="H2973" t="s">
        <v>30</v>
      </c>
      <c r="I2973" t="s">
        <v>31</v>
      </c>
      <c r="J2973" t="s">
        <v>32</v>
      </c>
      <c r="K2973" t="s">
        <v>33</v>
      </c>
      <c r="L2973" t="s">
        <v>34</v>
      </c>
      <c r="M2973" t="s">
        <v>35</v>
      </c>
      <c r="O2973" t="s">
        <v>372</v>
      </c>
      <c r="P2973" t="s">
        <v>9522</v>
      </c>
      <c r="Q2973" t="s">
        <v>4024</v>
      </c>
      <c r="R2973" t="s">
        <v>4258</v>
      </c>
      <c r="S2973" s="2" t="s">
        <v>53</v>
      </c>
      <c r="T2973" s="2">
        <v>2</v>
      </c>
      <c r="U2973" s="2">
        <v>16</v>
      </c>
      <c r="V2973">
        <v>4</v>
      </c>
      <c r="W2973" t="s">
        <v>40</v>
      </c>
      <c r="X2973">
        <v>2010</v>
      </c>
      <c r="Y2973" t="s">
        <v>41</v>
      </c>
    </row>
    <row r="2974" spans="1:25" ht="15" hidden="1" customHeight="1" x14ac:dyDescent="0.25">
      <c r="A2974">
        <v>170</v>
      </c>
      <c r="B2974" s="1" t="s">
        <v>966</v>
      </c>
      <c r="C2974" s="1" t="s">
        <v>967</v>
      </c>
      <c r="D2974" t="s">
        <v>968</v>
      </c>
      <c r="E2974" s="2" t="s">
        <v>969</v>
      </c>
      <c r="F2974" s="4" t="s">
        <v>970</v>
      </c>
      <c r="G2974" t="s">
        <v>29</v>
      </c>
      <c r="H2974" t="s">
        <v>30</v>
      </c>
      <c r="I2974" t="s">
        <v>31</v>
      </c>
      <c r="J2974" t="s">
        <v>32</v>
      </c>
      <c r="K2974" t="s">
        <v>33</v>
      </c>
      <c r="L2974" t="s">
        <v>34</v>
      </c>
      <c r="M2974" t="s">
        <v>35</v>
      </c>
      <c r="O2974" t="s">
        <v>36</v>
      </c>
      <c r="P2974" t="s">
        <v>37</v>
      </c>
      <c r="Q2974" t="s">
        <v>969</v>
      </c>
      <c r="R2974" t="s">
        <v>589</v>
      </c>
      <c r="S2974" s="2" t="s">
        <v>53</v>
      </c>
      <c r="T2974" s="2">
        <v>1</v>
      </c>
      <c r="U2974" s="2">
        <v>16</v>
      </c>
      <c r="V2974">
        <v>4</v>
      </c>
      <c r="W2974" t="s">
        <v>40</v>
      </c>
      <c r="X2974">
        <v>2010</v>
      </c>
      <c r="Y2974" t="s">
        <v>41</v>
      </c>
    </row>
    <row r="2975" spans="1:25" ht="15" hidden="1" customHeight="1" x14ac:dyDescent="0.25">
      <c r="A2975">
        <v>198</v>
      </c>
      <c r="B2975" s="1" t="s">
        <v>1100</v>
      </c>
      <c r="C2975" s="1" t="s">
        <v>967</v>
      </c>
      <c r="D2975" t="s">
        <v>1101</v>
      </c>
      <c r="E2975" s="2" t="s">
        <v>969</v>
      </c>
      <c r="F2975" s="3">
        <v>36990</v>
      </c>
      <c r="G2975" t="s">
        <v>29</v>
      </c>
      <c r="H2975" t="s">
        <v>30</v>
      </c>
      <c r="I2975" t="s">
        <v>31</v>
      </c>
      <c r="J2975" t="s">
        <v>32</v>
      </c>
      <c r="K2975" t="s">
        <v>33</v>
      </c>
      <c r="L2975" t="s">
        <v>34</v>
      </c>
      <c r="M2975" t="s">
        <v>35</v>
      </c>
      <c r="O2975" t="s">
        <v>103</v>
      </c>
      <c r="P2975" t="s">
        <v>37</v>
      </c>
      <c r="Q2975" t="s">
        <v>969</v>
      </c>
      <c r="R2975" t="s">
        <v>589</v>
      </c>
      <c r="S2975" s="2" t="s">
        <v>53</v>
      </c>
      <c r="T2975" s="2">
        <v>1</v>
      </c>
      <c r="U2975" s="2">
        <v>16</v>
      </c>
      <c r="V2975">
        <v>4</v>
      </c>
      <c r="W2975" t="s">
        <v>40</v>
      </c>
      <c r="X2975">
        <v>2010</v>
      </c>
      <c r="Y2975" t="s">
        <v>41</v>
      </c>
    </row>
    <row r="2976" spans="1:25" ht="15" hidden="1" customHeight="1" x14ac:dyDescent="0.25">
      <c r="A2976">
        <v>469</v>
      </c>
      <c r="B2976" s="1" t="s">
        <v>2335</v>
      </c>
      <c r="C2976" s="1" t="s">
        <v>967</v>
      </c>
      <c r="D2976" t="s">
        <v>2336</v>
      </c>
      <c r="E2976" s="2" t="s">
        <v>969</v>
      </c>
      <c r="F2976" s="4" t="s">
        <v>970</v>
      </c>
      <c r="G2976" t="s">
        <v>29</v>
      </c>
      <c r="H2976" t="s">
        <v>30</v>
      </c>
      <c r="I2976" t="s">
        <v>31</v>
      </c>
      <c r="J2976" t="s">
        <v>32</v>
      </c>
      <c r="K2976" t="s">
        <v>33</v>
      </c>
      <c r="L2976" t="s">
        <v>34</v>
      </c>
      <c r="M2976" t="s">
        <v>35</v>
      </c>
      <c r="O2976" t="s">
        <v>36</v>
      </c>
      <c r="P2976" t="s">
        <v>37</v>
      </c>
      <c r="Q2976" t="s">
        <v>969</v>
      </c>
      <c r="R2976" t="s">
        <v>589</v>
      </c>
      <c r="S2976" s="2" t="s">
        <v>53</v>
      </c>
      <c r="T2976" s="2">
        <v>1</v>
      </c>
      <c r="U2976" s="2">
        <v>16</v>
      </c>
      <c r="V2976">
        <v>4</v>
      </c>
      <c r="W2976" t="s">
        <v>40</v>
      </c>
      <c r="X2976">
        <v>2010</v>
      </c>
      <c r="Y2976" t="s">
        <v>41</v>
      </c>
    </row>
    <row r="2977" spans="1:25" ht="15" hidden="1" customHeight="1" x14ac:dyDescent="0.25">
      <c r="A2977">
        <v>2849</v>
      </c>
      <c r="B2977" s="1" t="s">
        <v>9342</v>
      </c>
      <c r="C2977" s="1" t="s">
        <v>967</v>
      </c>
      <c r="D2977" t="s">
        <v>969</v>
      </c>
      <c r="E2977" s="2" t="s">
        <v>969</v>
      </c>
      <c r="F2977" s="4" t="s">
        <v>9343</v>
      </c>
      <c r="G2977" t="s">
        <v>29</v>
      </c>
      <c r="H2977" t="s">
        <v>828</v>
      </c>
      <c r="I2977" t="s">
        <v>31</v>
      </c>
      <c r="J2977" t="s">
        <v>32</v>
      </c>
      <c r="K2977" t="s">
        <v>193</v>
      </c>
      <c r="L2977" t="s">
        <v>772</v>
      </c>
      <c r="M2977" t="s">
        <v>35</v>
      </c>
      <c r="O2977" t="s">
        <v>636</v>
      </c>
      <c r="P2977" t="s">
        <v>6581</v>
      </c>
      <c r="Q2977" t="s">
        <v>589</v>
      </c>
      <c r="R2977" t="s">
        <v>4258</v>
      </c>
      <c r="S2977" s="2" t="s">
        <v>53</v>
      </c>
      <c r="T2977" s="2">
        <v>1</v>
      </c>
      <c r="U2977" s="2">
        <v>16</v>
      </c>
      <c r="V2977">
        <v>4</v>
      </c>
      <c r="W2977" t="s">
        <v>40</v>
      </c>
      <c r="X2977">
        <v>2010</v>
      </c>
      <c r="Y2977" t="s">
        <v>41</v>
      </c>
    </row>
    <row r="2978" spans="1:25" ht="15" hidden="1" customHeight="1" x14ac:dyDescent="0.25">
      <c r="A2978">
        <v>345</v>
      </c>
      <c r="B2978" s="1" t="s">
        <v>1796</v>
      </c>
      <c r="C2978" s="1" t="s">
        <v>1797</v>
      </c>
      <c r="D2978" t="s">
        <v>1798</v>
      </c>
      <c r="E2978" s="2" t="s">
        <v>1799</v>
      </c>
      <c r="F2978" s="4" t="s">
        <v>1800</v>
      </c>
      <c r="G2978" t="s">
        <v>29</v>
      </c>
      <c r="H2978" t="s">
        <v>30</v>
      </c>
      <c r="I2978" t="s">
        <v>31</v>
      </c>
      <c r="J2978" t="s">
        <v>32</v>
      </c>
      <c r="K2978" t="s">
        <v>33</v>
      </c>
      <c r="L2978" t="s">
        <v>34</v>
      </c>
      <c r="M2978" t="s">
        <v>35</v>
      </c>
      <c r="O2978" t="s">
        <v>103</v>
      </c>
      <c r="P2978" t="s">
        <v>37</v>
      </c>
      <c r="Q2978" t="s">
        <v>1801</v>
      </c>
      <c r="R2978" t="s">
        <v>1799</v>
      </c>
      <c r="S2978" s="2" t="s">
        <v>53</v>
      </c>
      <c r="T2978" s="2">
        <v>2</v>
      </c>
      <c r="U2978" s="2">
        <v>16</v>
      </c>
      <c r="V2978">
        <v>4</v>
      </c>
      <c r="W2978" t="s">
        <v>40</v>
      </c>
      <c r="X2978">
        <v>2010</v>
      </c>
      <c r="Y2978" t="s">
        <v>41</v>
      </c>
    </row>
    <row r="2979" spans="1:25" ht="15" hidden="1" customHeight="1" x14ac:dyDescent="0.25">
      <c r="A2979">
        <v>620</v>
      </c>
      <c r="B2979" s="1" t="s">
        <v>2947</v>
      </c>
      <c r="C2979" s="1" t="s">
        <v>1797</v>
      </c>
      <c r="D2979" t="s">
        <v>2948</v>
      </c>
      <c r="E2979" s="2" t="s">
        <v>1799</v>
      </c>
      <c r="F2979" s="3">
        <v>39452</v>
      </c>
      <c r="G2979" t="s">
        <v>58</v>
      </c>
      <c r="H2979" t="s">
        <v>30</v>
      </c>
      <c r="I2979" t="s">
        <v>31</v>
      </c>
      <c r="J2979" t="s">
        <v>32</v>
      </c>
      <c r="K2979" t="s">
        <v>33</v>
      </c>
      <c r="L2979" t="s">
        <v>34</v>
      </c>
      <c r="M2979" t="s">
        <v>35</v>
      </c>
      <c r="O2979" t="s">
        <v>36</v>
      </c>
      <c r="P2979" t="s">
        <v>37</v>
      </c>
      <c r="Q2979" t="s">
        <v>1801</v>
      </c>
      <c r="R2979" t="s">
        <v>1799</v>
      </c>
      <c r="S2979" s="2" t="s">
        <v>53</v>
      </c>
      <c r="T2979" s="2">
        <v>2</v>
      </c>
      <c r="U2979" s="2">
        <v>16</v>
      </c>
      <c r="V2979">
        <v>4</v>
      </c>
      <c r="W2979" t="s">
        <v>40</v>
      </c>
      <c r="X2979">
        <v>2010</v>
      </c>
      <c r="Y2979" t="s">
        <v>41</v>
      </c>
    </row>
    <row r="2980" spans="1:25" ht="15" hidden="1" customHeight="1" x14ac:dyDescent="0.25">
      <c r="A2980">
        <v>1667</v>
      </c>
      <c r="B2980" s="1" t="s">
        <v>6484</v>
      </c>
      <c r="C2980" s="1" t="s">
        <v>1797</v>
      </c>
      <c r="D2980" t="s">
        <v>1801</v>
      </c>
      <c r="E2980" s="2" t="s">
        <v>1799</v>
      </c>
      <c r="F2980" s="4" t="s">
        <v>6485</v>
      </c>
      <c r="G2980" t="s">
        <v>29</v>
      </c>
      <c r="H2980" t="s">
        <v>30</v>
      </c>
      <c r="I2980" t="s">
        <v>31</v>
      </c>
      <c r="J2980" t="s">
        <v>32</v>
      </c>
      <c r="K2980" t="s">
        <v>193</v>
      </c>
      <c r="L2980" t="s">
        <v>194</v>
      </c>
      <c r="M2980" t="s">
        <v>35</v>
      </c>
      <c r="O2980" t="s">
        <v>4889</v>
      </c>
      <c r="P2980" t="s">
        <v>6452</v>
      </c>
      <c r="Q2980" t="s">
        <v>6486</v>
      </c>
      <c r="R2980" t="s">
        <v>6487</v>
      </c>
      <c r="S2980" s="2" t="s">
        <v>53</v>
      </c>
      <c r="T2980" s="2">
        <v>2</v>
      </c>
      <c r="U2980" s="2">
        <v>16</v>
      </c>
      <c r="V2980">
        <v>4</v>
      </c>
      <c r="W2980" t="s">
        <v>40</v>
      </c>
      <c r="X2980">
        <v>2010</v>
      </c>
      <c r="Y2980" t="s">
        <v>41</v>
      </c>
    </row>
    <row r="2981" spans="1:25" ht="15" hidden="1" customHeight="1" x14ac:dyDescent="0.25">
      <c r="A2981">
        <v>4020</v>
      </c>
      <c r="B2981" s="1" t="s">
        <v>11826</v>
      </c>
      <c r="C2981" s="1" t="s">
        <v>1797</v>
      </c>
      <c r="D2981" t="s">
        <v>1799</v>
      </c>
      <c r="E2981" s="2" t="s">
        <v>1799</v>
      </c>
      <c r="F2981" s="3">
        <v>27889</v>
      </c>
      <c r="G2981" t="s">
        <v>58</v>
      </c>
      <c r="H2981" t="s">
        <v>30</v>
      </c>
      <c r="I2981" t="s">
        <v>31</v>
      </c>
      <c r="J2981" t="s">
        <v>32</v>
      </c>
      <c r="K2981" t="s">
        <v>193</v>
      </c>
      <c r="L2981" t="s">
        <v>772</v>
      </c>
      <c r="M2981" t="s">
        <v>35</v>
      </c>
      <c r="N2981">
        <v>0</v>
      </c>
      <c r="O2981" t="s">
        <v>372</v>
      </c>
      <c r="P2981" t="s">
        <v>9847</v>
      </c>
      <c r="Q2981" t="s">
        <v>1416</v>
      </c>
      <c r="R2981" t="s">
        <v>10434</v>
      </c>
      <c r="S2981" s="2" t="s">
        <v>53</v>
      </c>
      <c r="T2981" s="2">
        <v>2</v>
      </c>
      <c r="U2981" s="2">
        <v>16</v>
      </c>
      <c r="V2981">
        <v>4</v>
      </c>
      <c r="W2981" t="s">
        <v>40</v>
      </c>
      <c r="X2981">
        <v>2010</v>
      </c>
      <c r="Y2981" t="s">
        <v>41</v>
      </c>
    </row>
    <row r="2982" spans="1:25" ht="15" hidden="1" customHeight="1" x14ac:dyDescent="0.25">
      <c r="A2982">
        <v>1188</v>
      </c>
      <c r="B2982" s="1" t="s">
        <v>5046</v>
      </c>
      <c r="C2982" s="1" t="s">
        <v>5047</v>
      </c>
      <c r="D2982" t="s">
        <v>4947</v>
      </c>
      <c r="E2982" s="2" t="s">
        <v>1981</v>
      </c>
      <c r="F2982" s="3">
        <v>32698</v>
      </c>
      <c r="G2982" t="s">
        <v>58</v>
      </c>
      <c r="H2982" t="s">
        <v>30</v>
      </c>
      <c r="I2982" t="s">
        <v>31</v>
      </c>
      <c r="J2982" t="s">
        <v>32</v>
      </c>
      <c r="K2982" t="s">
        <v>33</v>
      </c>
      <c r="L2982" t="s">
        <v>34</v>
      </c>
      <c r="M2982" t="s">
        <v>35</v>
      </c>
      <c r="O2982" t="s">
        <v>372</v>
      </c>
      <c r="P2982" t="s">
        <v>4557</v>
      </c>
      <c r="Q2982" t="s">
        <v>610</v>
      </c>
      <c r="R2982" t="s">
        <v>5027</v>
      </c>
      <c r="S2982" s="2" t="s">
        <v>53</v>
      </c>
      <c r="T2982" s="2">
        <v>2</v>
      </c>
      <c r="U2982" s="2">
        <v>16</v>
      </c>
      <c r="V2982">
        <v>4</v>
      </c>
      <c r="W2982" t="s">
        <v>40</v>
      </c>
      <c r="X2982">
        <v>2010</v>
      </c>
      <c r="Y2982" t="s">
        <v>41</v>
      </c>
    </row>
    <row r="2983" spans="1:25" ht="15" hidden="1" customHeight="1" x14ac:dyDescent="0.25">
      <c r="A2983">
        <v>1642</v>
      </c>
      <c r="B2983" s="1" t="s">
        <v>6409</v>
      </c>
      <c r="C2983" s="1" t="s">
        <v>5047</v>
      </c>
      <c r="D2983" t="s">
        <v>6410</v>
      </c>
      <c r="E2983" s="2" t="s">
        <v>1981</v>
      </c>
      <c r="F2983" s="4" t="s">
        <v>6411</v>
      </c>
      <c r="G2983" t="s">
        <v>58</v>
      </c>
      <c r="H2983" t="s">
        <v>30</v>
      </c>
      <c r="I2983" t="s">
        <v>31</v>
      </c>
      <c r="J2983" t="s">
        <v>32</v>
      </c>
      <c r="K2983" t="s">
        <v>33</v>
      </c>
      <c r="L2983" t="s">
        <v>34</v>
      </c>
      <c r="M2983" t="s">
        <v>35</v>
      </c>
      <c r="O2983" t="s">
        <v>372</v>
      </c>
      <c r="P2983" t="s">
        <v>4557</v>
      </c>
      <c r="Q2983" t="s">
        <v>610</v>
      </c>
      <c r="R2983" t="s">
        <v>5027</v>
      </c>
      <c r="S2983" s="2" t="s">
        <v>53</v>
      </c>
      <c r="T2983" s="2">
        <v>2</v>
      </c>
      <c r="U2983" s="2">
        <v>16</v>
      </c>
      <c r="V2983">
        <v>4</v>
      </c>
      <c r="W2983" t="s">
        <v>40</v>
      </c>
      <c r="X2983">
        <v>2010</v>
      </c>
      <c r="Y2983" t="s">
        <v>41</v>
      </c>
    </row>
    <row r="2984" spans="1:25" ht="15" hidden="1" customHeight="1" x14ac:dyDescent="0.25">
      <c r="A2984">
        <v>2645</v>
      </c>
      <c r="B2984" s="1" t="s">
        <v>8929</v>
      </c>
      <c r="C2984" s="1" t="s">
        <v>5047</v>
      </c>
      <c r="D2984" t="s">
        <v>610</v>
      </c>
      <c r="E2984" s="2" t="s">
        <v>1981</v>
      </c>
      <c r="F2984" s="4" t="s">
        <v>8930</v>
      </c>
      <c r="G2984" t="s">
        <v>29</v>
      </c>
      <c r="H2984" t="s">
        <v>30</v>
      </c>
      <c r="I2984" t="s">
        <v>31</v>
      </c>
      <c r="J2984" t="s">
        <v>32</v>
      </c>
      <c r="K2984" t="s">
        <v>193</v>
      </c>
      <c r="L2984" t="s">
        <v>194</v>
      </c>
      <c r="M2984" t="s">
        <v>35</v>
      </c>
      <c r="O2984" t="s">
        <v>636</v>
      </c>
      <c r="P2984" t="s">
        <v>6581</v>
      </c>
      <c r="Q2984" t="s">
        <v>589</v>
      </c>
      <c r="R2984" t="s">
        <v>2946</v>
      </c>
      <c r="S2984" s="2" t="s">
        <v>53</v>
      </c>
      <c r="T2984" s="2">
        <v>2</v>
      </c>
      <c r="U2984" s="2">
        <v>16</v>
      </c>
      <c r="V2984">
        <v>4</v>
      </c>
      <c r="W2984" t="s">
        <v>40</v>
      </c>
      <c r="X2984">
        <v>2010</v>
      </c>
      <c r="Y2984" t="s">
        <v>41</v>
      </c>
    </row>
    <row r="2985" spans="1:25" ht="15" hidden="1" customHeight="1" x14ac:dyDescent="0.25">
      <c r="A2985">
        <v>2719</v>
      </c>
      <c r="B2985" s="1" t="s">
        <v>9089</v>
      </c>
      <c r="C2985" s="1" t="s">
        <v>5047</v>
      </c>
      <c r="D2985" t="s">
        <v>1981</v>
      </c>
      <c r="E2985" s="2" t="s">
        <v>1981</v>
      </c>
      <c r="F2985" s="3">
        <v>20978</v>
      </c>
      <c r="G2985" t="s">
        <v>58</v>
      </c>
      <c r="H2985" t="s">
        <v>30</v>
      </c>
      <c r="I2985" t="s">
        <v>31</v>
      </c>
      <c r="J2985" t="s">
        <v>32</v>
      </c>
      <c r="K2985" t="s">
        <v>193</v>
      </c>
      <c r="L2985" t="s">
        <v>772</v>
      </c>
      <c r="M2985" t="s">
        <v>35</v>
      </c>
      <c r="O2985" t="s">
        <v>636</v>
      </c>
      <c r="P2985" t="s">
        <v>6581</v>
      </c>
      <c r="Q2985" t="s">
        <v>589</v>
      </c>
      <c r="R2985" t="s">
        <v>2889</v>
      </c>
      <c r="S2985" s="2" t="s">
        <v>53</v>
      </c>
      <c r="T2985" s="2">
        <v>2</v>
      </c>
      <c r="U2985" s="2">
        <v>16</v>
      </c>
      <c r="V2985">
        <v>4</v>
      </c>
      <c r="W2985" t="s">
        <v>40</v>
      </c>
      <c r="X2985">
        <v>2010</v>
      </c>
      <c r="Y2985" t="s">
        <v>41</v>
      </c>
    </row>
    <row r="2986" spans="1:25" ht="15" hidden="1" customHeight="1" x14ac:dyDescent="0.25">
      <c r="A2986">
        <v>1853</v>
      </c>
      <c r="B2986" s="1" t="s">
        <v>7057</v>
      </c>
      <c r="C2986" s="1" t="s">
        <v>7058</v>
      </c>
      <c r="D2986" t="s">
        <v>954</v>
      </c>
      <c r="E2986" s="2" t="s">
        <v>2514</v>
      </c>
      <c r="F2986" s="4" t="s">
        <v>4168</v>
      </c>
      <c r="G2986" t="s">
        <v>29</v>
      </c>
      <c r="H2986" t="s">
        <v>30</v>
      </c>
      <c r="I2986" t="s">
        <v>31</v>
      </c>
      <c r="J2986" t="s">
        <v>32</v>
      </c>
      <c r="K2986" t="s">
        <v>193</v>
      </c>
      <c r="L2986" t="s">
        <v>194</v>
      </c>
      <c r="M2986" t="s">
        <v>35</v>
      </c>
      <c r="O2986" t="s">
        <v>636</v>
      </c>
      <c r="P2986" t="s">
        <v>6581</v>
      </c>
      <c r="Q2986" t="s">
        <v>7059</v>
      </c>
      <c r="R2986" t="s">
        <v>7060</v>
      </c>
      <c r="S2986" s="2" t="s">
        <v>53</v>
      </c>
      <c r="T2986" s="2">
        <v>1</v>
      </c>
      <c r="U2986" s="2">
        <v>16</v>
      </c>
      <c r="V2986">
        <v>4</v>
      </c>
      <c r="W2986" t="s">
        <v>40</v>
      </c>
      <c r="X2986">
        <v>2010</v>
      </c>
      <c r="Y2986" t="s">
        <v>41</v>
      </c>
    </row>
    <row r="2987" spans="1:25" ht="15" hidden="1" customHeight="1" x14ac:dyDescent="0.25">
      <c r="A2987">
        <v>2637</v>
      </c>
      <c r="B2987" s="1" t="s">
        <v>8911</v>
      </c>
      <c r="C2987" s="1" t="s">
        <v>7058</v>
      </c>
      <c r="D2987" t="s">
        <v>2514</v>
      </c>
      <c r="E2987" s="2" t="s">
        <v>2514</v>
      </c>
      <c r="F2987" s="4" t="s">
        <v>7359</v>
      </c>
      <c r="G2987" t="s">
        <v>58</v>
      </c>
      <c r="H2987" t="s">
        <v>30</v>
      </c>
      <c r="I2987" t="s">
        <v>31</v>
      </c>
      <c r="J2987" t="s">
        <v>32</v>
      </c>
      <c r="K2987" t="s">
        <v>193</v>
      </c>
      <c r="L2987" t="s">
        <v>772</v>
      </c>
      <c r="M2987" t="s">
        <v>35</v>
      </c>
      <c r="O2987" t="s">
        <v>636</v>
      </c>
      <c r="P2987" t="s">
        <v>6581</v>
      </c>
      <c r="Q2987" t="s">
        <v>8912</v>
      </c>
      <c r="R2987" t="s">
        <v>2889</v>
      </c>
      <c r="S2987" s="2" t="s">
        <v>53</v>
      </c>
      <c r="T2987" s="2">
        <v>1</v>
      </c>
      <c r="U2987" s="2">
        <v>16</v>
      </c>
      <c r="V2987">
        <v>4</v>
      </c>
      <c r="W2987" t="s">
        <v>40</v>
      </c>
      <c r="X2987">
        <v>2010</v>
      </c>
      <c r="Y2987" t="s">
        <v>41</v>
      </c>
    </row>
    <row r="2988" spans="1:25" ht="15" hidden="1" customHeight="1" x14ac:dyDescent="0.25">
      <c r="A2988">
        <v>3698</v>
      </c>
      <c r="B2988" s="1" t="s">
        <v>11174</v>
      </c>
      <c r="C2988" s="1" t="s">
        <v>7058</v>
      </c>
      <c r="D2988" t="s">
        <v>771</v>
      </c>
      <c r="E2988" s="2" t="s">
        <v>2514</v>
      </c>
      <c r="F2988" s="4" t="s">
        <v>11175</v>
      </c>
      <c r="G2988" t="s">
        <v>58</v>
      </c>
      <c r="H2988" t="s">
        <v>30</v>
      </c>
      <c r="I2988" t="s">
        <v>31</v>
      </c>
      <c r="J2988" t="s">
        <v>32</v>
      </c>
      <c r="K2988" t="s">
        <v>33</v>
      </c>
      <c r="L2988" t="s">
        <v>34</v>
      </c>
      <c r="M2988" t="s">
        <v>35</v>
      </c>
      <c r="O2988" t="s">
        <v>626</v>
      </c>
      <c r="P2988" t="s">
        <v>9847</v>
      </c>
      <c r="Q2988" t="s">
        <v>954</v>
      </c>
      <c r="R2988" t="s">
        <v>11176</v>
      </c>
      <c r="S2988" s="2" t="s">
        <v>53</v>
      </c>
      <c r="T2988" s="2">
        <v>1</v>
      </c>
      <c r="U2988" s="2">
        <v>16</v>
      </c>
      <c r="V2988">
        <v>4</v>
      </c>
      <c r="W2988" t="s">
        <v>40</v>
      </c>
      <c r="X2988">
        <v>2010</v>
      </c>
      <c r="Y2988" t="s">
        <v>41</v>
      </c>
    </row>
    <row r="2989" spans="1:25" ht="15" hidden="1" customHeight="1" x14ac:dyDescent="0.25">
      <c r="A2989">
        <v>193</v>
      </c>
      <c r="B2989" s="1" t="s">
        <v>1076</v>
      </c>
      <c r="C2989" s="1" t="s">
        <v>1077</v>
      </c>
      <c r="D2989" t="s">
        <v>1078</v>
      </c>
      <c r="E2989" s="2" t="s">
        <v>1079</v>
      </c>
      <c r="F2989" s="3">
        <v>39635</v>
      </c>
      <c r="G2989" t="s">
        <v>58</v>
      </c>
      <c r="H2989" t="s">
        <v>30</v>
      </c>
      <c r="I2989" t="s">
        <v>31</v>
      </c>
      <c r="J2989" t="s">
        <v>32</v>
      </c>
      <c r="K2989" t="s">
        <v>33</v>
      </c>
      <c r="L2989" t="s">
        <v>34</v>
      </c>
      <c r="M2989" t="s">
        <v>35</v>
      </c>
      <c r="O2989" t="s">
        <v>36</v>
      </c>
      <c r="P2989" t="s">
        <v>37</v>
      </c>
      <c r="Q2989" t="s">
        <v>1080</v>
      </c>
      <c r="R2989" t="s">
        <v>1079</v>
      </c>
      <c r="S2989" s="2" t="s">
        <v>53</v>
      </c>
      <c r="T2989" s="2">
        <v>3</v>
      </c>
      <c r="U2989" s="2">
        <v>15</v>
      </c>
      <c r="V2989">
        <v>4</v>
      </c>
      <c r="W2989" t="s">
        <v>40</v>
      </c>
      <c r="X2989">
        <v>2010</v>
      </c>
      <c r="Y2989" t="s">
        <v>41</v>
      </c>
    </row>
    <row r="2990" spans="1:25" ht="15" hidden="1" customHeight="1" x14ac:dyDescent="0.25">
      <c r="A2990">
        <v>713</v>
      </c>
      <c r="B2990" s="1" t="s">
        <v>3317</v>
      </c>
      <c r="C2990" s="1" t="s">
        <v>1077</v>
      </c>
      <c r="D2990" t="s">
        <v>3318</v>
      </c>
      <c r="E2990" s="2" t="s">
        <v>1079</v>
      </c>
      <c r="F2990" s="3">
        <v>38783</v>
      </c>
      <c r="G2990" t="s">
        <v>29</v>
      </c>
      <c r="H2990" t="s">
        <v>30</v>
      </c>
      <c r="I2990" t="s">
        <v>31</v>
      </c>
      <c r="J2990" t="s">
        <v>32</v>
      </c>
      <c r="K2990" t="s">
        <v>33</v>
      </c>
      <c r="L2990" t="s">
        <v>34</v>
      </c>
      <c r="M2990" t="s">
        <v>35</v>
      </c>
      <c r="O2990" t="s">
        <v>36</v>
      </c>
      <c r="P2990" t="s">
        <v>37</v>
      </c>
      <c r="Q2990" t="s">
        <v>1080</v>
      </c>
      <c r="R2990" t="s">
        <v>1079</v>
      </c>
      <c r="S2990" s="2" t="s">
        <v>53</v>
      </c>
      <c r="T2990" s="2">
        <v>3</v>
      </c>
      <c r="U2990" s="2">
        <v>15</v>
      </c>
      <c r="V2990">
        <v>4</v>
      </c>
      <c r="W2990" t="s">
        <v>40</v>
      </c>
      <c r="X2990">
        <v>2010</v>
      </c>
      <c r="Y2990" t="s">
        <v>41</v>
      </c>
    </row>
    <row r="2991" spans="1:25" ht="15" hidden="1" customHeight="1" x14ac:dyDescent="0.25">
      <c r="A2991">
        <v>2395</v>
      </c>
      <c r="B2991" s="1" t="s">
        <v>8427</v>
      </c>
      <c r="C2991" s="1" t="s">
        <v>1077</v>
      </c>
      <c r="D2991" t="s">
        <v>1079</v>
      </c>
      <c r="E2991" s="2" t="s">
        <v>1079</v>
      </c>
      <c r="F2991" s="4" t="s">
        <v>8428</v>
      </c>
      <c r="G2991" t="s">
        <v>58</v>
      </c>
      <c r="H2991" t="s">
        <v>30</v>
      </c>
      <c r="I2991" t="s">
        <v>31</v>
      </c>
      <c r="J2991" t="s">
        <v>32</v>
      </c>
      <c r="K2991" t="s">
        <v>193</v>
      </c>
      <c r="L2991" t="s">
        <v>772</v>
      </c>
      <c r="M2991" t="s">
        <v>35</v>
      </c>
      <c r="N2991">
        <v>0</v>
      </c>
      <c r="O2991" t="s">
        <v>36</v>
      </c>
      <c r="P2991" t="s">
        <v>6581</v>
      </c>
      <c r="Q2991" t="s">
        <v>6730</v>
      </c>
      <c r="R2991" t="s">
        <v>8429</v>
      </c>
      <c r="S2991" s="2" t="s">
        <v>53</v>
      </c>
      <c r="T2991" s="2">
        <v>3</v>
      </c>
      <c r="U2991" s="2">
        <v>15</v>
      </c>
      <c r="V2991">
        <v>4</v>
      </c>
      <c r="W2991" t="s">
        <v>40</v>
      </c>
      <c r="X2991">
        <v>2010</v>
      </c>
      <c r="Y2991" t="s">
        <v>41</v>
      </c>
    </row>
    <row r="2992" spans="1:25" ht="15" hidden="1" customHeight="1" x14ac:dyDescent="0.25">
      <c r="A2992">
        <v>4158</v>
      </c>
      <c r="B2992" s="1" t="s">
        <v>12100</v>
      </c>
      <c r="C2992" s="1" t="s">
        <v>1077</v>
      </c>
      <c r="D2992" t="s">
        <v>1080</v>
      </c>
      <c r="E2992" s="2" t="s">
        <v>1079</v>
      </c>
      <c r="F2992" s="4" t="s">
        <v>12101</v>
      </c>
      <c r="G2992" t="s">
        <v>29</v>
      </c>
      <c r="H2992" t="s">
        <v>30</v>
      </c>
      <c r="I2992" t="s">
        <v>31</v>
      </c>
      <c r="J2992" t="s">
        <v>32</v>
      </c>
      <c r="K2992" t="s">
        <v>193</v>
      </c>
      <c r="L2992" t="s">
        <v>194</v>
      </c>
      <c r="M2992" t="s">
        <v>35</v>
      </c>
      <c r="O2992" t="s">
        <v>372</v>
      </c>
      <c r="P2992" t="s">
        <v>12097</v>
      </c>
      <c r="Q2992" t="s">
        <v>6522</v>
      </c>
      <c r="R2992" t="s">
        <v>12102</v>
      </c>
      <c r="S2992" s="2" t="s">
        <v>53</v>
      </c>
      <c r="T2992" s="2">
        <v>3</v>
      </c>
      <c r="U2992" s="2">
        <v>15</v>
      </c>
      <c r="V2992">
        <v>4</v>
      </c>
      <c r="W2992" t="s">
        <v>40</v>
      </c>
      <c r="X2992">
        <v>2010</v>
      </c>
      <c r="Y2992" t="s">
        <v>41</v>
      </c>
    </row>
    <row r="2993" spans="1:25" ht="15" hidden="1" customHeight="1" x14ac:dyDescent="0.25">
      <c r="A2993">
        <v>640</v>
      </c>
      <c r="B2993" s="1" t="s">
        <v>3025</v>
      </c>
      <c r="C2993" s="1" t="s">
        <v>3026</v>
      </c>
      <c r="D2993" t="s">
        <v>3027</v>
      </c>
      <c r="E2993" s="2" t="s">
        <v>3028</v>
      </c>
      <c r="F2993" s="4" t="s">
        <v>3029</v>
      </c>
      <c r="G2993" t="s">
        <v>58</v>
      </c>
      <c r="H2993" t="s">
        <v>30</v>
      </c>
      <c r="I2993" t="s">
        <v>31</v>
      </c>
      <c r="J2993" t="s">
        <v>32</v>
      </c>
      <c r="K2993" t="s">
        <v>33</v>
      </c>
      <c r="L2993" t="s">
        <v>34</v>
      </c>
      <c r="M2993" t="s">
        <v>35</v>
      </c>
      <c r="N2993">
        <v>0</v>
      </c>
      <c r="O2993" t="s">
        <v>36</v>
      </c>
      <c r="P2993" t="s">
        <v>37</v>
      </c>
      <c r="Q2993" t="s">
        <v>3030</v>
      </c>
      <c r="R2993" t="s">
        <v>3028</v>
      </c>
      <c r="S2993" s="2" t="s">
        <v>53</v>
      </c>
      <c r="T2993" s="2">
        <v>3</v>
      </c>
      <c r="U2993" s="2">
        <v>15</v>
      </c>
      <c r="V2993">
        <v>4</v>
      </c>
      <c r="W2993" t="s">
        <v>40</v>
      </c>
      <c r="X2993">
        <v>2010</v>
      </c>
      <c r="Y2993" t="s">
        <v>41</v>
      </c>
    </row>
    <row r="2994" spans="1:25" ht="15" hidden="1" customHeight="1" x14ac:dyDescent="0.25">
      <c r="A2994">
        <v>802</v>
      </c>
      <c r="B2994" s="1" t="s">
        <v>3677</v>
      </c>
      <c r="C2994" s="1" t="s">
        <v>3026</v>
      </c>
      <c r="D2994" t="s">
        <v>3678</v>
      </c>
      <c r="E2994" s="2" t="s">
        <v>3028</v>
      </c>
      <c r="F2994" s="3">
        <v>39574</v>
      </c>
      <c r="G2994" t="s">
        <v>29</v>
      </c>
      <c r="H2994" t="s">
        <v>30</v>
      </c>
      <c r="I2994" t="s">
        <v>31</v>
      </c>
      <c r="J2994" t="s">
        <v>32</v>
      </c>
      <c r="K2994" t="s">
        <v>33</v>
      </c>
      <c r="L2994" t="s">
        <v>34</v>
      </c>
      <c r="M2994" t="s">
        <v>2280</v>
      </c>
      <c r="N2994">
        <v>0</v>
      </c>
      <c r="O2994" t="s">
        <v>36</v>
      </c>
      <c r="P2994" t="s">
        <v>37</v>
      </c>
      <c r="Q2994" t="s">
        <v>3679</v>
      </c>
      <c r="R2994" t="s">
        <v>3028</v>
      </c>
      <c r="S2994" s="2" t="s">
        <v>53</v>
      </c>
      <c r="T2994" s="2">
        <v>3</v>
      </c>
      <c r="U2994" s="2">
        <v>15</v>
      </c>
      <c r="V2994">
        <v>4</v>
      </c>
      <c r="W2994" t="s">
        <v>40</v>
      </c>
      <c r="X2994">
        <v>2010</v>
      </c>
      <c r="Y2994" t="s">
        <v>41</v>
      </c>
    </row>
    <row r="2995" spans="1:25" ht="15" hidden="1" customHeight="1" x14ac:dyDescent="0.25">
      <c r="A2995">
        <v>1507</v>
      </c>
      <c r="B2995" s="1" t="s">
        <v>6021</v>
      </c>
      <c r="C2995" s="1" t="s">
        <v>3026</v>
      </c>
      <c r="D2995" t="s">
        <v>6022</v>
      </c>
      <c r="E2995" s="2" t="s">
        <v>3028</v>
      </c>
      <c r="F2995" s="3">
        <v>35613</v>
      </c>
      <c r="G2995" t="s">
        <v>29</v>
      </c>
      <c r="H2995" t="s">
        <v>30</v>
      </c>
      <c r="I2995" t="s">
        <v>31</v>
      </c>
      <c r="J2995" t="s">
        <v>32</v>
      </c>
      <c r="K2995" t="s">
        <v>33</v>
      </c>
      <c r="L2995" t="s">
        <v>34</v>
      </c>
      <c r="M2995" t="s">
        <v>35</v>
      </c>
      <c r="N2995">
        <v>0</v>
      </c>
      <c r="O2995" t="s">
        <v>103</v>
      </c>
      <c r="P2995" t="s">
        <v>4557</v>
      </c>
      <c r="Q2995" t="s">
        <v>3030</v>
      </c>
      <c r="R2995" t="s">
        <v>3028</v>
      </c>
      <c r="S2995" s="2" t="s">
        <v>53</v>
      </c>
      <c r="T2995" s="2">
        <v>3</v>
      </c>
      <c r="U2995" s="2">
        <v>15</v>
      </c>
      <c r="V2995">
        <v>4</v>
      </c>
      <c r="W2995" t="s">
        <v>40</v>
      </c>
      <c r="X2995">
        <v>2010</v>
      </c>
      <c r="Y2995" t="s">
        <v>41</v>
      </c>
    </row>
    <row r="2996" spans="1:25" ht="15" hidden="1" customHeight="1" x14ac:dyDescent="0.25">
      <c r="A2996">
        <v>1536</v>
      </c>
      <c r="B2996" s="1" t="s">
        <v>6101</v>
      </c>
      <c r="C2996" s="1" t="s">
        <v>3026</v>
      </c>
      <c r="D2996" t="s">
        <v>6102</v>
      </c>
      <c r="E2996" s="2" t="s">
        <v>3028</v>
      </c>
      <c r="F2996" s="4" t="s">
        <v>6103</v>
      </c>
      <c r="G2996" t="s">
        <v>58</v>
      </c>
      <c r="H2996" t="s">
        <v>30</v>
      </c>
      <c r="I2996" t="s">
        <v>31</v>
      </c>
      <c r="J2996" t="s">
        <v>32</v>
      </c>
      <c r="K2996" t="s">
        <v>33</v>
      </c>
      <c r="L2996" t="s">
        <v>34</v>
      </c>
      <c r="M2996" t="s">
        <v>35</v>
      </c>
      <c r="N2996">
        <v>0</v>
      </c>
      <c r="O2996" t="s">
        <v>103</v>
      </c>
      <c r="P2996" t="s">
        <v>4557</v>
      </c>
      <c r="Q2996" t="s">
        <v>3679</v>
      </c>
      <c r="R2996" t="s">
        <v>3028</v>
      </c>
      <c r="S2996" s="2" t="s">
        <v>53</v>
      </c>
      <c r="T2996" s="2">
        <v>3</v>
      </c>
      <c r="U2996" s="2">
        <v>15</v>
      </c>
      <c r="V2996">
        <v>4</v>
      </c>
      <c r="W2996" t="s">
        <v>40</v>
      </c>
      <c r="X2996">
        <v>2010</v>
      </c>
      <c r="Y2996" t="s">
        <v>41</v>
      </c>
    </row>
    <row r="2997" spans="1:25" ht="15" hidden="1" customHeight="1" x14ac:dyDescent="0.25">
      <c r="A2997">
        <v>3048</v>
      </c>
      <c r="B2997" s="1" t="s">
        <v>9799</v>
      </c>
      <c r="C2997" s="1" t="s">
        <v>3026</v>
      </c>
      <c r="D2997" t="s">
        <v>3679</v>
      </c>
      <c r="E2997" s="2" t="s">
        <v>3028</v>
      </c>
      <c r="F2997" s="3">
        <v>23963</v>
      </c>
      <c r="G2997" t="s">
        <v>29</v>
      </c>
      <c r="H2997" t="s">
        <v>30</v>
      </c>
      <c r="I2997" t="s">
        <v>31</v>
      </c>
      <c r="J2997" t="s">
        <v>32</v>
      </c>
      <c r="K2997" t="s">
        <v>193</v>
      </c>
      <c r="L2997" t="s">
        <v>194</v>
      </c>
      <c r="M2997" t="s">
        <v>35</v>
      </c>
      <c r="O2997" t="s">
        <v>372</v>
      </c>
      <c r="P2997" t="s">
        <v>9779</v>
      </c>
      <c r="Q2997" t="s">
        <v>589</v>
      </c>
      <c r="R2997" t="s">
        <v>9800</v>
      </c>
      <c r="S2997" s="2" t="s">
        <v>53</v>
      </c>
      <c r="T2997" s="2">
        <v>3</v>
      </c>
      <c r="U2997" s="2">
        <v>15</v>
      </c>
      <c r="V2997">
        <v>4</v>
      </c>
      <c r="W2997" t="s">
        <v>40</v>
      </c>
      <c r="X2997">
        <v>2010</v>
      </c>
      <c r="Y2997" t="s">
        <v>41</v>
      </c>
    </row>
    <row r="2998" spans="1:25" ht="15" hidden="1" customHeight="1" x14ac:dyDescent="0.25">
      <c r="A2998">
        <v>3065</v>
      </c>
      <c r="B2998" s="1" t="s">
        <v>9836</v>
      </c>
      <c r="C2998" s="1" t="s">
        <v>3026</v>
      </c>
      <c r="D2998" t="s">
        <v>3028</v>
      </c>
      <c r="E2998" s="2" t="s">
        <v>3028</v>
      </c>
      <c r="F2998" s="4" t="s">
        <v>9837</v>
      </c>
      <c r="G2998" t="s">
        <v>58</v>
      </c>
      <c r="H2998" t="s">
        <v>30</v>
      </c>
      <c r="I2998" t="s">
        <v>31</v>
      </c>
      <c r="J2998" t="s">
        <v>32</v>
      </c>
      <c r="K2998" t="s">
        <v>193</v>
      </c>
      <c r="L2998" t="s">
        <v>772</v>
      </c>
      <c r="M2998" t="s">
        <v>35</v>
      </c>
      <c r="N2998">
        <v>0</v>
      </c>
      <c r="O2998" t="s">
        <v>626</v>
      </c>
      <c r="P2998" t="s">
        <v>9779</v>
      </c>
      <c r="Q2998" t="s">
        <v>4195</v>
      </c>
      <c r="R2998" t="s">
        <v>4108</v>
      </c>
      <c r="S2998" s="2" t="s">
        <v>53</v>
      </c>
      <c r="T2998" s="2">
        <v>3</v>
      </c>
      <c r="U2998" s="2">
        <v>15</v>
      </c>
      <c r="V2998">
        <v>4</v>
      </c>
      <c r="W2998" t="s">
        <v>40</v>
      </c>
      <c r="X2998">
        <v>2010</v>
      </c>
      <c r="Y2998" t="s">
        <v>41</v>
      </c>
    </row>
    <row r="2999" spans="1:25" ht="15" hidden="1" customHeight="1" x14ac:dyDescent="0.25">
      <c r="A2999">
        <v>254</v>
      </c>
      <c r="B2999" s="1" t="s">
        <v>1367</v>
      </c>
      <c r="C2999" s="1" t="s">
        <v>1368</v>
      </c>
      <c r="D2999" t="s">
        <v>1369</v>
      </c>
      <c r="E2999" s="2" t="s">
        <v>1370</v>
      </c>
      <c r="F2999" s="3">
        <v>36290</v>
      </c>
      <c r="G2999" t="s">
        <v>29</v>
      </c>
      <c r="H2999" t="s">
        <v>30</v>
      </c>
      <c r="I2999" t="s">
        <v>31</v>
      </c>
      <c r="J2999" t="s">
        <v>32</v>
      </c>
      <c r="K2999" t="s">
        <v>33</v>
      </c>
      <c r="L2999" t="s">
        <v>34</v>
      </c>
      <c r="M2999" t="s">
        <v>35</v>
      </c>
      <c r="N2999">
        <v>0</v>
      </c>
      <c r="O2999" t="s">
        <v>36</v>
      </c>
      <c r="P2999" t="s">
        <v>37</v>
      </c>
      <c r="Q2999" t="s">
        <v>1371</v>
      </c>
      <c r="R2999" t="s">
        <v>1370</v>
      </c>
      <c r="S2999" s="2" t="s">
        <v>53</v>
      </c>
      <c r="T2999" s="2">
        <v>3</v>
      </c>
      <c r="U2999" s="2">
        <v>15</v>
      </c>
      <c r="V2999">
        <v>4</v>
      </c>
      <c r="W2999" t="s">
        <v>40</v>
      </c>
      <c r="X2999">
        <v>2010</v>
      </c>
      <c r="Y2999" t="s">
        <v>41</v>
      </c>
    </row>
    <row r="3000" spans="1:25" ht="15" hidden="1" customHeight="1" x14ac:dyDescent="0.25">
      <c r="A3000">
        <v>1129</v>
      </c>
      <c r="B3000" s="1" t="s">
        <v>4859</v>
      </c>
      <c r="C3000" s="1" t="s">
        <v>1368</v>
      </c>
      <c r="D3000" t="s">
        <v>4860</v>
      </c>
      <c r="E3000" s="2" t="s">
        <v>1370</v>
      </c>
      <c r="F3000" s="3">
        <v>34094</v>
      </c>
      <c r="G3000" t="s">
        <v>29</v>
      </c>
      <c r="H3000" t="s">
        <v>30</v>
      </c>
      <c r="I3000" t="s">
        <v>31</v>
      </c>
      <c r="J3000" t="s">
        <v>32</v>
      </c>
      <c r="K3000" t="s">
        <v>33</v>
      </c>
      <c r="L3000" t="s">
        <v>34</v>
      </c>
      <c r="M3000" t="s">
        <v>35</v>
      </c>
      <c r="O3000" t="s">
        <v>103</v>
      </c>
      <c r="P3000" t="s">
        <v>4557</v>
      </c>
      <c r="Q3000" t="s">
        <v>4861</v>
      </c>
      <c r="R3000" t="s">
        <v>1370</v>
      </c>
      <c r="S3000" s="2" t="s">
        <v>53</v>
      </c>
      <c r="T3000" s="2">
        <v>3</v>
      </c>
      <c r="U3000" s="2">
        <v>15</v>
      </c>
      <c r="V3000">
        <v>4</v>
      </c>
      <c r="W3000" t="s">
        <v>40</v>
      </c>
      <c r="X3000">
        <v>2010</v>
      </c>
      <c r="Y3000" t="s">
        <v>41</v>
      </c>
    </row>
    <row r="3001" spans="1:25" ht="15" hidden="1" customHeight="1" x14ac:dyDescent="0.25">
      <c r="A3001">
        <v>1325</v>
      </c>
      <c r="B3001" s="1" t="s">
        <v>5468</v>
      </c>
      <c r="C3001" s="1" t="s">
        <v>1368</v>
      </c>
      <c r="D3001" t="s">
        <v>5469</v>
      </c>
      <c r="E3001" s="2" t="s">
        <v>1370</v>
      </c>
      <c r="F3001" s="3">
        <v>31967</v>
      </c>
      <c r="G3001" t="s">
        <v>58</v>
      </c>
      <c r="H3001" t="s">
        <v>30</v>
      </c>
      <c r="I3001" t="s">
        <v>31</v>
      </c>
      <c r="J3001" t="s">
        <v>32</v>
      </c>
      <c r="K3001" t="s">
        <v>33</v>
      </c>
      <c r="L3001" t="s">
        <v>34</v>
      </c>
      <c r="M3001" t="s">
        <v>35</v>
      </c>
      <c r="N3001">
        <v>0</v>
      </c>
      <c r="O3001" t="s">
        <v>372</v>
      </c>
      <c r="P3001" t="s">
        <v>4557</v>
      </c>
      <c r="Q3001" t="s">
        <v>4861</v>
      </c>
      <c r="R3001" t="s">
        <v>1370</v>
      </c>
      <c r="S3001" s="2" t="s">
        <v>53</v>
      </c>
      <c r="T3001" s="2">
        <v>3</v>
      </c>
      <c r="U3001" s="2">
        <v>15</v>
      </c>
      <c r="V3001">
        <v>4</v>
      </c>
      <c r="W3001" t="s">
        <v>40</v>
      </c>
      <c r="X3001">
        <v>2010</v>
      </c>
      <c r="Y3001" t="s">
        <v>41</v>
      </c>
    </row>
    <row r="3002" spans="1:25" ht="15" hidden="1" customHeight="1" x14ac:dyDescent="0.25">
      <c r="A3002">
        <v>1951</v>
      </c>
      <c r="B3002" s="1" t="s">
        <v>7325</v>
      </c>
      <c r="C3002" s="1" t="s">
        <v>1368</v>
      </c>
      <c r="D3002" t="s">
        <v>1370</v>
      </c>
      <c r="E3002" s="2" t="s">
        <v>1370</v>
      </c>
      <c r="F3002" s="4" t="s">
        <v>7326</v>
      </c>
      <c r="G3002" t="s">
        <v>58</v>
      </c>
      <c r="H3002" t="s">
        <v>30</v>
      </c>
      <c r="I3002" t="s">
        <v>31</v>
      </c>
      <c r="J3002" t="s">
        <v>32</v>
      </c>
      <c r="K3002" t="s">
        <v>193</v>
      </c>
      <c r="L3002" t="s">
        <v>772</v>
      </c>
      <c r="M3002" t="s">
        <v>35</v>
      </c>
      <c r="N3002">
        <v>0</v>
      </c>
      <c r="O3002" t="s">
        <v>626</v>
      </c>
      <c r="P3002" t="s">
        <v>6581</v>
      </c>
      <c r="Q3002" t="s">
        <v>4497</v>
      </c>
      <c r="R3002" t="s">
        <v>7327</v>
      </c>
      <c r="S3002" s="2" t="s">
        <v>53</v>
      </c>
      <c r="T3002" s="2">
        <v>3</v>
      </c>
      <c r="U3002" s="2">
        <v>15</v>
      </c>
      <c r="V3002">
        <v>4</v>
      </c>
      <c r="W3002" t="s">
        <v>40</v>
      </c>
      <c r="X3002">
        <v>2010</v>
      </c>
      <c r="Y3002" t="s">
        <v>41</v>
      </c>
    </row>
    <row r="3003" spans="1:25" ht="15" hidden="1" customHeight="1" x14ac:dyDescent="0.25">
      <c r="A3003">
        <v>2836</v>
      </c>
      <c r="B3003" s="1" t="s">
        <v>9318</v>
      </c>
      <c r="C3003" s="1" t="s">
        <v>1368</v>
      </c>
      <c r="D3003" t="s">
        <v>4861</v>
      </c>
      <c r="E3003" s="2" t="s">
        <v>1370</v>
      </c>
      <c r="F3003" s="3">
        <v>23991</v>
      </c>
      <c r="G3003" t="s">
        <v>29</v>
      </c>
      <c r="H3003" t="s">
        <v>4119</v>
      </c>
      <c r="I3003" t="s">
        <v>31</v>
      </c>
      <c r="J3003" t="s">
        <v>32</v>
      </c>
      <c r="K3003" t="s">
        <v>193</v>
      </c>
      <c r="L3003" t="s">
        <v>194</v>
      </c>
      <c r="M3003" t="s">
        <v>35</v>
      </c>
      <c r="O3003" t="s">
        <v>372</v>
      </c>
      <c r="P3003" t="s">
        <v>6581</v>
      </c>
      <c r="Q3003" t="s">
        <v>97</v>
      </c>
      <c r="R3003" t="s">
        <v>4073</v>
      </c>
      <c r="S3003" s="2" t="s">
        <v>53</v>
      </c>
      <c r="T3003" s="2">
        <v>3</v>
      </c>
      <c r="U3003" s="2">
        <v>15</v>
      </c>
      <c r="V3003">
        <v>4</v>
      </c>
      <c r="W3003" t="s">
        <v>40</v>
      </c>
      <c r="X3003">
        <v>2010</v>
      </c>
      <c r="Y3003" t="s">
        <v>41</v>
      </c>
    </row>
    <row r="3004" spans="1:25" ht="15" hidden="1" customHeight="1" x14ac:dyDescent="0.25">
      <c r="A3004">
        <v>178</v>
      </c>
      <c r="B3004" s="1" t="s">
        <v>1005</v>
      </c>
      <c r="C3004" s="1" t="s">
        <v>1006</v>
      </c>
      <c r="D3004" t="s">
        <v>1007</v>
      </c>
      <c r="E3004" s="2" t="s">
        <v>1008</v>
      </c>
      <c r="F3004" s="4" t="s">
        <v>1009</v>
      </c>
      <c r="G3004" t="s">
        <v>29</v>
      </c>
      <c r="H3004" t="s">
        <v>30</v>
      </c>
      <c r="I3004" t="s">
        <v>31</v>
      </c>
      <c r="J3004" t="s">
        <v>32</v>
      </c>
      <c r="K3004" t="s">
        <v>33</v>
      </c>
      <c r="L3004" t="s">
        <v>179</v>
      </c>
      <c r="M3004" t="s">
        <v>35</v>
      </c>
      <c r="N3004">
        <v>0</v>
      </c>
      <c r="O3004" t="s">
        <v>36</v>
      </c>
      <c r="P3004" t="s">
        <v>37</v>
      </c>
      <c r="Q3004" t="s">
        <v>1010</v>
      </c>
      <c r="R3004" t="s">
        <v>1011</v>
      </c>
      <c r="S3004" s="2" t="s">
        <v>53</v>
      </c>
      <c r="T3004" s="2">
        <v>3</v>
      </c>
      <c r="U3004" s="2">
        <v>15</v>
      </c>
      <c r="V3004">
        <v>4</v>
      </c>
      <c r="W3004" t="s">
        <v>40</v>
      </c>
      <c r="X3004">
        <v>2010</v>
      </c>
      <c r="Y3004" t="s">
        <v>41</v>
      </c>
    </row>
    <row r="3005" spans="1:25" ht="15" hidden="1" customHeight="1" x14ac:dyDescent="0.25">
      <c r="A3005">
        <v>1873</v>
      </c>
      <c r="B3005" s="1" t="s">
        <v>7116</v>
      </c>
      <c r="C3005" s="1" t="s">
        <v>1006</v>
      </c>
      <c r="D3005" t="s">
        <v>1008</v>
      </c>
      <c r="E3005" s="2" t="s">
        <v>1008</v>
      </c>
      <c r="F3005" s="4" t="s">
        <v>4496</v>
      </c>
      <c r="G3005" t="s">
        <v>58</v>
      </c>
      <c r="H3005" t="s">
        <v>30</v>
      </c>
      <c r="I3005" t="s">
        <v>31</v>
      </c>
      <c r="J3005" t="s">
        <v>32</v>
      </c>
      <c r="K3005" t="s">
        <v>193</v>
      </c>
      <c r="L3005" t="s">
        <v>772</v>
      </c>
      <c r="M3005" t="s">
        <v>35</v>
      </c>
      <c r="O3005" t="s">
        <v>372</v>
      </c>
      <c r="P3005" t="s">
        <v>6581</v>
      </c>
      <c r="Q3005" t="s">
        <v>7117</v>
      </c>
      <c r="R3005" t="s">
        <v>7118</v>
      </c>
      <c r="S3005" s="2" t="s">
        <v>53</v>
      </c>
      <c r="T3005" s="2">
        <v>3</v>
      </c>
      <c r="U3005" s="2">
        <v>15</v>
      </c>
      <c r="V3005">
        <v>4</v>
      </c>
      <c r="W3005" t="s">
        <v>40</v>
      </c>
      <c r="X3005">
        <v>2010</v>
      </c>
      <c r="Y3005" t="s">
        <v>41</v>
      </c>
    </row>
    <row r="3006" spans="1:25" ht="15" hidden="1" customHeight="1" x14ac:dyDescent="0.25">
      <c r="A3006">
        <v>2389</v>
      </c>
      <c r="B3006" s="1" t="s">
        <v>8415</v>
      </c>
      <c r="C3006" s="1" t="s">
        <v>1006</v>
      </c>
      <c r="D3006" t="s">
        <v>954</v>
      </c>
      <c r="E3006" s="2" t="s">
        <v>1008</v>
      </c>
      <c r="F3006" s="3">
        <v>19880</v>
      </c>
      <c r="G3006" t="s">
        <v>29</v>
      </c>
      <c r="H3006" t="s">
        <v>30</v>
      </c>
      <c r="I3006" t="s">
        <v>31</v>
      </c>
      <c r="J3006" t="s">
        <v>32</v>
      </c>
      <c r="K3006" t="s">
        <v>193</v>
      </c>
      <c r="L3006" t="s">
        <v>194</v>
      </c>
      <c r="M3006" t="s">
        <v>35</v>
      </c>
      <c r="O3006" t="s">
        <v>636</v>
      </c>
      <c r="P3006" t="s">
        <v>6581</v>
      </c>
      <c r="Q3006" t="s">
        <v>4497</v>
      </c>
      <c r="R3006" t="s">
        <v>6835</v>
      </c>
      <c r="S3006" s="2" t="s">
        <v>53</v>
      </c>
      <c r="T3006" s="2">
        <v>3</v>
      </c>
      <c r="U3006" s="2">
        <v>15</v>
      </c>
      <c r="V3006">
        <v>4</v>
      </c>
      <c r="W3006" t="s">
        <v>40</v>
      </c>
      <c r="X3006">
        <v>2010</v>
      </c>
      <c r="Y3006" t="s">
        <v>41</v>
      </c>
    </row>
    <row r="3007" spans="1:25" ht="15" hidden="1" customHeight="1" x14ac:dyDescent="0.25">
      <c r="A3007">
        <v>3393</v>
      </c>
      <c r="B3007" s="1" t="s">
        <v>10530</v>
      </c>
      <c r="C3007" s="1" t="s">
        <v>1006</v>
      </c>
      <c r="D3007" t="s">
        <v>1011</v>
      </c>
      <c r="E3007" s="2" t="s">
        <v>1008</v>
      </c>
      <c r="F3007" s="3">
        <v>30599</v>
      </c>
      <c r="G3007" t="s">
        <v>58</v>
      </c>
      <c r="H3007" t="s">
        <v>30</v>
      </c>
      <c r="I3007" t="s">
        <v>31</v>
      </c>
      <c r="J3007" t="s">
        <v>32</v>
      </c>
      <c r="K3007" t="s">
        <v>193</v>
      </c>
      <c r="L3007" t="s">
        <v>34</v>
      </c>
      <c r="M3007" t="s">
        <v>35</v>
      </c>
      <c r="N3007">
        <v>0</v>
      </c>
      <c r="O3007" t="s">
        <v>372</v>
      </c>
      <c r="P3007" t="s">
        <v>9847</v>
      </c>
      <c r="Q3007" t="s">
        <v>954</v>
      </c>
      <c r="R3007" t="s">
        <v>1008</v>
      </c>
      <c r="S3007" s="2" t="s">
        <v>53</v>
      </c>
      <c r="T3007" s="2">
        <v>3</v>
      </c>
      <c r="U3007" s="2">
        <v>15</v>
      </c>
      <c r="V3007">
        <v>4</v>
      </c>
      <c r="W3007" t="s">
        <v>40</v>
      </c>
      <c r="X3007">
        <v>2010</v>
      </c>
      <c r="Y3007" t="s">
        <v>41</v>
      </c>
    </row>
    <row r="3008" spans="1:25" ht="15" hidden="1" customHeight="1" x14ac:dyDescent="0.25">
      <c r="A3008">
        <v>818</v>
      </c>
      <c r="B3008" s="1" t="s">
        <v>3736</v>
      </c>
      <c r="C3008" s="1" t="s">
        <v>3737</v>
      </c>
      <c r="D3008" t="s">
        <v>3738</v>
      </c>
      <c r="E3008" s="2" t="s">
        <v>3739</v>
      </c>
      <c r="F3008" s="4" t="s">
        <v>3740</v>
      </c>
      <c r="G3008" t="s">
        <v>58</v>
      </c>
      <c r="H3008" t="s">
        <v>30</v>
      </c>
      <c r="I3008" t="s">
        <v>31</v>
      </c>
      <c r="J3008" t="s">
        <v>32</v>
      </c>
      <c r="K3008" t="s">
        <v>33</v>
      </c>
      <c r="L3008" t="s">
        <v>179</v>
      </c>
      <c r="M3008" t="s">
        <v>35</v>
      </c>
      <c r="O3008" t="s">
        <v>36</v>
      </c>
      <c r="P3008" t="s">
        <v>37</v>
      </c>
      <c r="Q3008" t="s">
        <v>3741</v>
      </c>
      <c r="R3008" t="s">
        <v>3742</v>
      </c>
      <c r="S3008" s="2" t="s">
        <v>53</v>
      </c>
      <c r="T3008" s="2">
        <v>1</v>
      </c>
      <c r="U3008" s="2">
        <v>15</v>
      </c>
      <c r="V3008">
        <v>4</v>
      </c>
      <c r="W3008" t="s">
        <v>40</v>
      </c>
      <c r="X3008">
        <v>2010</v>
      </c>
      <c r="Y3008" t="s">
        <v>41</v>
      </c>
    </row>
    <row r="3009" spans="1:25" ht="15" hidden="1" customHeight="1" x14ac:dyDescent="0.25">
      <c r="A3009">
        <v>2493</v>
      </c>
      <c r="B3009" s="1" t="s">
        <v>8620</v>
      </c>
      <c r="C3009" s="1" t="s">
        <v>3737</v>
      </c>
      <c r="D3009" t="s">
        <v>3739</v>
      </c>
      <c r="E3009" s="2" t="s">
        <v>3739</v>
      </c>
      <c r="F3009" s="3">
        <v>20126</v>
      </c>
      <c r="G3009" t="s">
        <v>58</v>
      </c>
      <c r="H3009" t="s">
        <v>30</v>
      </c>
      <c r="I3009" t="s">
        <v>31</v>
      </c>
      <c r="J3009" t="s">
        <v>32</v>
      </c>
      <c r="K3009" t="s">
        <v>193</v>
      </c>
      <c r="L3009" t="s">
        <v>772</v>
      </c>
      <c r="M3009" t="s">
        <v>35</v>
      </c>
      <c r="N3009">
        <v>0</v>
      </c>
      <c r="O3009" t="s">
        <v>636</v>
      </c>
      <c r="P3009" t="s">
        <v>6581</v>
      </c>
      <c r="Q3009" t="s">
        <v>589</v>
      </c>
      <c r="R3009" t="s">
        <v>7920</v>
      </c>
      <c r="S3009" s="2" t="s">
        <v>53</v>
      </c>
      <c r="T3009" s="2">
        <v>1</v>
      </c>
      <c r="U3009" s="2">
        <v>15</v>
      </c>
      <c r="V3009">
        <v>4</v>
      </c>
      <c r="W3009" t="s">
        <v>40</v>
      </c>
      <c r="X3009">
        <v>2010</v>
      </c>
      <c r="Y3009" t="s">
        <v>41</v>
      </c>
    </row>
    <row r="3010" spans="1:25" ht="15" hidden="1" customHeight="1" x14ac:dyDescent="0.25">
      <c r="A3010">
        <v>2682</v>
      </c>
      <c r="B3010" s="1" t="s">
        <v>9014</v>
      </c>
      <c r="C3010" s="1" t="s">
        <v>3737</v>
      </c>
      <c r="D3010" t="s">
        <v>9015</v>
      </c>
      <c r="E3010" s="2" t="s">
        <v>3739</v>
      </c>
      <c r="F3010" s="3">
        <v>15682</v>
      </c>
      <c r="G3010" t="s">
        <v>29</v>
      </c>
      <c r="H3010" t="s">
        <v>30</v>
      </c>
      <c r="I3010" t="s">
        <v>31</v>
      </c>
      <c r="J3010" t="s">
        <v>32</v>
      </c>
      <c r="K3010" t="s">
        <v>193</v>
      </c>
      <c r="L3010" t="s">
        <v>194</v>
      </c>
      <c r="M3010" t="s">
        <v>35</v>
      </c>
      <c r="O3010" t="s">
        <v>636</v>
      </c>
      <c r="P3010" t="s">
        <v>6581</v>
      </c>
      <c r="Q3010" t="s">
        <v>4056</v>
      </c>
      <c r="R3010" t="s">
        <v>9016</v>
      </c>
      <c r="S3010" s="2" t="s">
        <v>53</v>
      </c>
      <c r="T3010" s="2">
        <v>1</v>
      </c>
      <c r="U3010" s="2">
        <v>15</v>
      </c>
      <c r="V3010">
        <v>4</v>
      </c>
      <c r="W3010" t="s">
        <v>40</v>
      </c>
      <c r="X3010">
        <v>2010</v>
      </c>
      <c r="Y3010" t="s">
        <v>41</v>
      </c>
    </row>
    <row r="3011" spans="1:25" ht="15" hidden="1" customHeight="1" x14ac:dyDescent="0.25">
      <c r="A3011">
        <v>3355</v>
      </c>
      <c r="B3011" s="1" t="s">
        <v>10454</v>
      </c>
      <c r="C3011" s="1" t="s">
        <v>3737</v>
      </c>
      <c r="D3011" t="s">
        <v>3742</v>
      </c>
      <c r="E3011" s="2" t="s">
        <v>3739</v>
      </c>
      <c r="F3011" s="4" t="s">
        <v>10455</v>
      </c>
      <c r="G3011" t="s">
        <v>58</v>
      </c>
      <c r="H3011" t="s">
        <v>30</v>
      </c>
      <c r="I3011" t="s">
        <v>31</v>
      </c>
      <c r="J3011" t="s">
        <v>32</v>
      </c>
      <c r="K3011" t="s">
        <v>193</v>
      </c>
      <c r="L3011" t="s">
        <v>34</v>
      </c>
      <c r="M3011" t="s">
        <v>35</v>
      </c>
      <c r="O3011" t="s">
        <v>626</v>
      </c>
      <c r="P3011" t="s">
        <v>9847</v>
      </c>
      <c r="Q3011" t="s">
        <v>9015</v>
      </c>
      <c r="R3011" t="s">
        <v>3739</v>
      </c>
      <c r="S3011" s="2" t="s">
        <v>53</v>
      </c>
      <c r="T3011" s="2">
        <v>1</v>
      </c>
      <c r="U3011" s="2">
        <v>15</v>
      </c>
      <c r="V3011">
        <v>4</v>
      </c>
      <c r="W3011" t="s">
        <v>40</v>
      </c>
      <c r="X3011">
        <v>2010</v>
      </c>
      <c r="Y3011" t="s">
        <v>41</v>
      </c>
    </row>
    <row r="3012" spans="1:25" ht="15" hidden="1" customHeight="1" x14ac:dyDescent="0.25">
      <c r="A3012">
        <v>3774</v>
      </c>
      <c r="B3012" s="1" t="s">
        <v>11329</v>
      </c>
      <c r="C3012" s="1" t="s">
        <v>3737</v>
      </c>
      <c r="D3012" t="s">
        <v>11330</v>
      </c>
      <c r="E3012" s="2" t="s">
        <v>3739</v>
      </c>
      <c r="F3012" s="4" t="s">
        <v>11331</v>
      </c>
      <c r="G3012" t="s">
        <v>29</v>
      </c>
      <c r="H3012" t="s">
        <v>666</v>
      </c>
      <c r="I3012" t="s">
        <v>31</v>
      </c>
      <c r="J3012" t="s">
        <v>32</v>
      </c>
      <c r="K3012" t="s">
        <v>193</v>
      </c>
      <c r="L3012" t="s">
        <v>2479</v>
      </c>
      <c r="M3012" t="s">
        <v>35</v>
      </c>
      <c r="O3012" t="s">
        <v>4111</v>
      </c>
      <c r="P3012" t="s">
        <v>9847</v>
      </c>
      <c r="Q3012" t="s">
        <v>589</v>
      </c>
      <c r="R3012" t="s">
        <v>1069</v>
      </c>
      <c r="S3012" s="2" t="s">
        <v>53</v>
      </c>
      <c r="T3012" s="2">
        <v>1</v>
      </c>
      <c r="U3012" s="2">
        <v>15</v>
      </c>
      <c r="V3012">
        <v>4</v>
      </c>
      <c r="W3012" t="s">
        <v>40</v>
      </c>
      <c r="X3012">
        <v>2010</v>
      </c>
      <c r="Y3012" t="s">
        <v>41</v>
      </c>
    </row>
    <row r="3013" spans="1:25" ht="15" hidden="1" customHeight="1" x14ac:dyDescent="0.25">
      <c r="A3013">
        <v>2127</v>
      </c>
      <c r="B3013" s="1" t="s">
        <v>7790</v>
      </c>
      <c r="C3013" s="1" t="s">
        <v>7791</v>
      </c>
      <c r="D3013" t="s">
        <v>6777</v>
      </c>
      <c r="E3013" s="2" t="s">
        <v>7792</v>
      </c>
      <c r="F3013" s="4" t="s">
        <v>6645</v>
      </c>
      <c r="G3013" t="s">
        <v>29</v>
      </c>
      <c r="H3013" t="s">
        <v>30</v>
      </c>
      <c r="I3013" t="s">
        <v>31</v>
      </c>
      <c r="J3013" t="s">
        <v>32</v>
      </c>
      <c r="K3013" t="s">
        <v>193</v>
      </c>
      <c r="L3013" t="s">
        <v>194</v>
      </c>
      <c r="M3013" t="s">
        <v>35</v>
      </c>
      <c r="O3013" t="s">
        <v>636</v>
      </c>
      <c r="P3013" t="s">
        <v>6581</v>
      </c>
      <c r="Q3013" t="s">
        <v>589</v>
      </c>
      <c r="R3013" t="s">
        <v>7793</v>
      </c>
      <c r="S3013" s="2" t="s">
        <v>53</v>
      </c>
      <c r="T3013" s="2">
        <v>1</v>
      </c>
      <c r="U3013" s="2">
        <v>15</v>
      </c>
      <c r="V3013">
        <v>4</v>
      </c>
      <c r="W3013" t="s">
        <v>40</v>
      </c>
      <c r="X3013">
        <v>2010</v>
      </c>
      <c r="Y3013" t="s">
        <v>41</v>
      </c>
    </row>
    <row r="3014" spans="1:25" ht="15" hidden="1" customHeight="1" x14ac:dyDescent="0.25">
      <c r="A3014">
        <v>2387</v>
      </c>
      <c r="B3014" s="1" t="s">
        <v>8412</v>
      </c>
      <c r="C3014" s="1" t="s">
        <v>7791</v>
      </c>
      <c r="D3014" t="s">
        <v>7792</v>
      </c>
      <c r="E3014" s="2" t="s">
        <v>7792</v>
      </c>
      <c r="F3014" s="4" t="s">
        <v>4496</v>
      </c>
      <c r="G3014" t="s">
        <v>58</v>
      </c>
      <c r="H3014" t="s">
        <v>30</v>
      </c>
      <c r="I3014" t="s">
        <v>31</v>
      </c>
      <c r="J3014" t="s">
        <v>32</v>
      </c>
      <c r="K3014" t="s">
        <v>193</v>
      </c>
      <c r="L3014" t="s">
        <v>772</v>
      </c>
      <c r="M3014" t="s">
        <v>35</v>
      </c>
      <c r="N3014">
        <v>0</v>
      </c>
      <c r="O3014" t="s">
        <v>636</v>
      </c>
      <c r="P3014" t="s">
        <v>6581</v>
      </c>
      <c r="Q3014" t="s">
        <v>589</v>
      </c>
      <c r="R3014" t="s">
        <v>2889</v>
      </c>
      <c r="S3014" s="2" t="s">
        <v>53</v>
      </c>
      <c r="T3014" s="2">
        <v>1</v>
      </c>
      <c r="U3014" s="2">
        <v>15</v>
      </c>
      <c r="V3014">
        <v>4</v>
      </c>
      <c r="W3014" t="s">
        <v>40</v>
      </c>
      <c r="X3014">
        <v>2010</v>
      </c>
      <c r="Y3014" t="s">
        <v>41</v>
      </c>
    </row>
    <row r="3015" spans="1:25" ht="15" hidden="1" customHeight="1" x14ac:dyDescent="0.25">
      <c r="A3015">
        <v>3215</v>
      </c>
      <c r="B3015" s="1" t="s">
        <v>10155</v>
      </c>
      <c r="C3015" s="1" t="s">
        <v>7791</v>
      </c>
      <c r="D3015" t="s">
        <v>225</v>
      </c>
      <c r="E3015" s="2" t="s">
        <v>7792</v>
      </c>
      <c r="F3015" s="3">
        <v>31176</v>
      </c>
      <c r="G3015" t="s">
        <v>58</v>
      </c>
      <c r="H3015" t="s">
        <v>30</v>
      </c>
      <c r="I3015" t="s">
        <v>31</v>
      </c>
      <c r="J3015" t="s">
        <v>32</v>
      </c>
      <c r="K3015" t="s">
        <v>33</v>
      </c>
      <c r="L3015" t="s">
        <v>34</v>
      </c>
      <c r="M3015" t="s">
        <v>35</v>
      </c>
      <c r="N3015">
        <v>0</v>
      </c>
      <c r="O3015" t="s">
        <v>372</v>
      </c>
      <c r="P3015" t="s">
        <v>9847</v>
      </c>
      <c r="Q3015" t="s">
        <v>6777</v>
      </c>
      <c r="R3015" t="s">
        <v>7792</v>
      </c>
      <c r="S3015" s="2" t="s">
        <v>53</v>
      </c>
      <c r="T3015" s="2">
        <v>1</v>
      </c>
      <c r="U3015" s="2">
        <v>15</v>
      </c>
      <c r="V3015">
        <v>4</v>
      </c>
      <c r="W3015" t="s">
        <v>40</v>
      </c>
      <c r="X3015">
        <v>2010</v>
      </c>
      <c r="Y3015" t="s">
        <v>41</v>
      </c>
    </row>
    <row r="3016" spans="1:25" ht="15" hidden="1" customHeight="1" x14ac:dyDescent="0.25">
      <c r="A3016">
        <v>2347</v>
      </c>
      <c r="B3016" s="1" t="s">
        <v>8321</v>
      </c>
      <c r="C3016" s="1" t="s">
        <v>8322</v>
      </c>
      <c r="D3016" t="s">
        <v>288</v>
      </c>
      <c r="E3016" s="2" t="s">
        <v>2872</v>
      </c>
      <c r="F3016" s="4" t="s">
        <v>7603</v>
      </c>
      <c r="G3016" t="s">
        <v>29</v>
      </c>
      <c r="H3016" t="s">
        <v>30</v>
      </c>
      <c r="I3016" t="s">
        <v>31</v>
      </c>
      <c r="J3016" t="s">
        <v>32</v>
      </c>
      <c r="K3016" t="s">
        <v>193</v>
      </c>
      <c r="L3016" t="s">
        <v>194</v>
      </c>
      <c r="M3016" t="s">
        <v>35</v>
      </c>
      <c r="O3016" t="s">
        <v>636</v>
      </c>
      <c r="P3016" t="s">
        <v>6581</v>
      </c>
      <c r="Q3016" t="s">
        <v>827</v>
      </c>
      <c r="R3016" t="s">
        <v>2893</v>
      </c>
      <c r="S3016" s="2" t="s">
        <v>53</v>
      </c>
      <c r="T3016" s="2">
        <v>1</v>
      </c>
      <c r="U3016" s="2">
        <v>15</v>
      </c>
      <c r="V3016">
        <v>4</v>
      </c>
      <c r="W3016" t="s">
        <v>40</v>
      </c>
      <c r="X3016">
        <v>2010</v>
      </c>
      <c r="Y3016" t="s">
        <v>41</v>
      </c>
    </row>
    <row r="3017" spans="1:25" ht="15" hidden="1" customHeight="1" x14ac:dyDescent="0.25">
      <c r="A3017">
        <v>2839</v>
      </c>
      <c r="B3017" s="1" t="s">
        <v>9322</v>
      </c>
      <c r="C3017" s="1" t="s">
        <v>8322</v>
      </c>
      <c r="D3017" t="s">
        <v>2872</v>
      </c>
      <c r="E3017" s="2" t="s">
        <v>2872</v>
      </c>
      <c r="F3017" s="4" t="s">
        <v>6913</v>
      </c>
      <c r="G3017" t="s">
        <v>58</v>
      </c>
      <c r="H3017" t="s">
        <v>30</v>
      </c>
      <c r="I3017" t="s">
        <v>31</v>
      </c>
      <c r="J3017" t="s">
        <v>32</v>
      </c>
      <c r="K3017" t="s">
        <v>193</v>
      </c>
      <c r="L3017" t="s">
        <v>772</v>
      </c>
      <c r="M3017" t="s">
        <v>35</v>
      </c>
      <c r="N3017">
        <v>0</v>
      </c>
      <c r="O3017" t="s">
        <v>636</v>
      </c>
      <c r="P3017" t="s">
        <v>6581</v>
      </c>
      <c r="Q3017" t="s">
        <v>2923</v>
      </c>
      <c r="R3017" t="s">
        <v>9323</v>
      </c>
      <c r="S3017" s="2" t="s">
        <v>53</v>
      </c>
      <c r="T3017" s="2">
        <v>1</v>
      </c>
      <c r="U3017" s="2">
        <v>15</v>
      </c>
      <c r="V3017">
        <v>4</v>
      </c>
      <c r="W3017" t="s">
        <v>40</v>
      </c>
      <c r="X3017">
        <v>2010</v>
      </c>
      <c r="Y3017" t="s">
        <v>41</v>
      </c>
    </row>
    <row r="3018" spans="1:25" ht="15" hidden="1" customHeight="1" x14ac:dyDescent="0.25">
      <c r="A3018">
        <v>2865</v>
      </c>
      <c r="B3018" s="1" t="s">
        <v>9373</v>
      </c>
      <c r="C3018" s="1" t="s">
        <v>9374</v>
      </c>
      <c r="D3018" t="s">
        <v>1208</v>
      </c>
      <c r="E3018" s="2" t="s">
        <v>2118</v>
      </c>
      <c r="F3018" s="4" t="s">
        <v>4168</v>
      </c>
      <c r="G3018" t="s">
        <v>29</v>
      </c>
      <c r="H3018" t="s">
        <v>30</v>
      </c>
      <c r="I3018" t="s">
        <v>31</v>
      </c>
      <c r="J3018" t="s">
        <v>32</v>
      </c>
      <c r="K3018" t="s">
        <v>193</v>
      </c>
      <c r="L3018" t="s">
        <v>194</v>
      </c>
      <c r="M3018" t="s">
        <v>35</v>
      </c>
      <c r="O3018" t="s">
        <v>636</v>
      </c>
      <c r="P3018" t="s">
        <v>6581</v>
      </c>
      <c r="Q3018" t="s">
        <v>7559</v>
      </c>
      <c r="R3018" t="s">
        <v>7270</v>
      </c>
      <c r="S3018" s="2" t="s">
        <v>53</v>
      </c>
      <c r="T3018" s="2">
        <v>1</v>
      </c>
      <c r="U3018" s="2">
        <v>15</v>
      </c>
      <c r="V3018">
        <v>4</v>
      </c>
      <c r="W3018" t="s">
        <v>40</v>
      </c>
      <c r="X3018">
        <v>2010</v>
      </c>
      <c r="Y3018" t="s">
        <v>41</v>
      </c>
    </row>
    <row r="3019" spans="1:25" ht="15" hidden="1" customHeight="1" x14ac:dyDescent="0.25">
      <c r="A3019">
        <v>2887</v>
      </c>
      <c r="B3019" s="1" t="s">
        <v>9419</v>
      </c>
      <c r="C3019" s="1" t="s">
        <v>9374</v>
      </c>
      <c r="D3019" t="s">
        <v>2118</v>
      </c>
      <c r="E3019" s="2" t="s">
        <v>2118</v>
      </c>
      <c r="F3019" s="4" t="s">
        <v>7894</v>
      </c>
      <c r="G3019" t="s">
        <v>58</v>
      </c>
      <c r="H3019" t="s">
        <v>30</v>
      </c>
      <c r="I3019" t="s">
        <v>31</v>
      </c>
      <c r="J3019" t="s">
        <v>32</v>
      </c>
      <c r="K3019" t="s">
        <v>193</v>
      </c>
      <c r="L3019" t="s">
        <v>772</v>
      </c>
      <c r="M3019" t="s">
        <v>35</v>
      </c>
      <c r="O3019" t="s">
        <v>636</v>
      </c>
      <c r="P3019" t="s">
        <v>6581</v>
      </c>
      <c r="Q3019" t="s">
        <v>2057</v>
      </c>
      <c r="R3019" t="s">
        <v>2889</v>
      </c>
      <c r="S3019" s="2" t="s">
        <v>53</v>
      </c>
      <c r="T3019" s="2">
        <v>1</v>
      </c>
      <c r="U3019" s="2">
        <v>15</v>
      </c>
      <c r="V3019">
        <v>4</v>
      </c>
      <c r="W3019" t="s">
        <v>40</v>
      </c>
      <c r="X3019">
        <v>2010</v>
      </c>
      <c r="Y3019" t="s">
        <v>41</v>
      </c>
    </row>
    <row r="3020" spans="1:25" ht="15" hidden="1" customHeight="1" x14ac:dyDescent="0.25">
      <c r="A3020">
        <v>3311</v>
      </c>
      <c r="B3020" s="1" t="s">
        <v>10359</v>
      </c>
      <c r="C3020" s="1" t="s">
        <v>9374</v>
      </c>
      <c r="D3020" t="s">
        <v>50</v>
      </c>
      <c r="E3020" s="2" t="s">
        <v>2118</v>
      </c>
      <c r="F3020" s="3">
        <v>32272</v>
      </c>
      <c r="G3020" t="s">
        <v>58</v>
      </c>
      <c r="H3020" t="s">
        <v>30</v>
      </c>
      <c r="I3020" t="s">
        <v>31</v>
      </c>
      <c r="J3020" t="s">
        <v>32</v>
      </c>
      <c r="K3020" t="s">
        <v>193</v>
      </c>
      <c r="L3020" t="s">
        <v>34</v>
      </c>
      <c r="M3020" t="s">
        <v>35</v>
      </c>
      <c r="N3020">
        <v>0</v>
      </c>
      <c r="O3020" t="s">
        <v>372</v>
      </c>
      <c r="P3020" t="s">
        <v>9847</v>
      </c>
      <c r="Q3020" t="s">
        <v>1208</v>
      </c>
      <c r="R3020" t="s">
        <v>2118</v>
      </c>
      <c r="S3020" s="2" t="s">
        <v>53</v>
      </c>
      <c r="T3020" s="2">
        <v>1</v>
      </c>
      <c r="U3020" s="2">
        <v>15</v>
      </c>
      <c r="V3020">
        <v>4</v>
      </c>
      <c r="W3020" t="s">
        <v>40</v>
      </c>
      <c r="X3020">
        <v>2010</v>
      </c>
      <c r="Y3020" t="s">
        <v>41</v>
      </c>
    </row>
    <row r="3021" spans="1:25" ht="15" hidden="1" customHeight="1" x14ac:dyDescent="0.25">
      <c r="A3021">
        <v>3528</v>
      </c>
      <c r="B3021" s="1" t="s">
        <v>10825</v>
      </c>
      <c r="C3021" s="1" t="s">
        <v>9374</v>
      </c>
      <c r="D3021" t="s">
        <v>10826</v>
      </c>
      <c r="E3021" s="2" t="s">
        <v>2118</v>
      </c>
      <c r="F3021" s="3">
        <v>33094</v>
      </c>
      <c r="G3021" t="s">
        <v>29</v>
      </c>
      <c r="H3021" t="s">
        <v>30</v>
      </c>
      <c r="I3021" t="s">
        <v>31</v>
      </c>
      <c r="J3021" t="s">
        <v>32</v>
      </c>
      <c r="K3021" t="s">
        <v>193</v>
      </c>
      <c r="L3021" t="s">
        <v>34</v>
      </c>
      <c r="M3021" t="s">
        <v>35</v>
      </c>
      <c r="N3021">
        <v>0</v>
      </c>
      <c r="O3021" t="s">
        <v>372</v>
      </c>
      <c r="P3021" t="s">
        <v>9847</v>
      </c>
      <c r="Q3021" t="s">
        <v>1208</v>
      </c>
      <c r="R3021" t="s">
        <v>2118</v>
      </c>
      <c r="S3021" s="2" t="s">
        <v>53</v>
      </c>
      <c r="T3021" s="2">
        <v>1</v>
      </c>
      <c r="U3021" s="2">
        <v>15</v>
      </c>
      <c r="V3021">
        <v>4</v>
      </c>
      <c r="W3021" t="s">
        <v>40</v>
      </c>
      <c r="X3021">
        <v>2010</v>
      </c>
      <c r="Y3021" t="s">
        <v>41</v>
      </c>
    </row>
    <row r="3022" spans="1:25" ht="15" hidden="1" customHeight="1" x14ac:dyDescent="0.25">
      <c r="A3022">
        <v>466</v>
      </c>
      <c r="B3022" s="1" t="s">
        <v>2327</v>
      </c>
      <c r="C3022" s="1" t="s">
        <v>2328</v>
      </c>
      <c r="D3022" t="s">
        <v>2329</v>
      </c>
      <c r="E3022" s="2" t="s">
        <v>1527</v>
      </c>
      <c r="F3022" s="3">
        <v>36866</v>
      </c>
      <c r="G3022" t="s">
        <v>29</v>
      </c>
      <c r="H3022" t="s">
        <v>30</v>
      </c>
      <c r="I3022" t="s">
        <v>31</v>
      </c>
      <c r="J3022" t="s">
        <v>32</v>
      </c>
      <c r="K3022" t="s">
        <v>33</v>
      </c>
      <c r="L3022" t="s">
        <v>34</v>
      </c>
      <c r="M3022" t="s">
        <v>35</v>
      </c>
      <c r="N3022">
        <v>0</v>
      </c>
      <c r="O3022" t="s">
        <v>103</v>
      </c>
      <c r="P3022" t="s">
        <v>37</v>
      </c>
      <c r="Q3022" t="s">
        <v>817</v>
      </c>
      <c r="R3022" t="s">
        <v>1527</v>
      </c>
      <c r="S3022" s="2" t="s">
        <v>53</v>
      </c>
      <c r="T3022" s="2">
        <v>1</v>
      </c>
      <c r="U3022" s="2">
        <v>15</v>
      </c>
      <c r="V3022">
        <v>4</v>
      </c>
      <c r="W3022" t="s">
        <v>40</v>
      </c>
      <c r="X3022">
        <v>2010</v>
      </c>
      <c r="Y3022" t="s">
        <v>41</v>
      </c>
    </row>
    <row r="3023" spans="1:25" ht="15" hidden="1" customHeight="1" x14ac:dyDescent="0.25">
      <c r="A3023">
        <v>868</v>
      </c>
      <c r="B3023" s="1" t="s">
        <v>3926</v>
      </c>
      <c r="C3023" s="1" t="s">
        <v>2328</v>
      </c>
      <c r="D3023" t="s">
        <v>3927</v>
      </c>
      <c r="E3023" s="2" t="s">
        <v>1527</v>
      </c>
      <c r="F3023" s="4" t="s">
        <v>3928</v>
      </c>
      <c r="G3023" t="s">
        <v>58</v>
      </c>
      <c r="H3023" t="s">
        <v>30</v>
      </c>
      <c r="I3023" t="s">
        <v>31</v>
      </c>
      <c r="J3023" t="s">
        <v>32</v>
      </c>
      <c r="K3023" t="s">
        <v>33</v>
      </c>
      <c r="L3023" t="s">
        <v>34</v>
      </c>
      <c r="M3023" t="s">
        <v>35</v>
      </c>
      <c r="N3023">
        <v>0</v>
      </c>
      <c r="O3023" t="s">
        <v>626</v>
      </c>
      <c r="P3023" t="s">
        <v>37</v>
      </c>
      <c r="Q3023" t="s">
        <v>817</v>
      </c>
      <c r="R3023" t="s">
        <v>1527</v>
      </c>
      <c r="S3023" s="2" t="s">
        <v>53</v>
      </c>
      <c r="T3023" s="2">
        <v>1</v>
      </c>
      <c r="U3023" s="2">
        <v>15</v>
      </c>
      <c r="V3023">
        <v>4</v>
      </c>
      <c r="W3023" t="s">
        <v>40</v>
      </c>
      <c r="X3023">
        <v>2010</v>
      </c>
      <c r="Y3023" t="s">
        <v>41</v>
      </c>
    </row>
    <row r="3024" spans="1:25" ht="15" hidden="1" customHeight="1" x14ac:dyDescent="0.25">
      <c r="A3024">
        <v>3477</v>
      </c>
      <c r="B3024" s="1" t="s">
        <v>10719</v>
      </c>
      <c r="C3024" s="1" t="s">
        <v>2328</v>
      </c>
      <c r="D3024" t="s">
        <v>1527</v>
      </c>
      <c r="E3024" s="2" t="s">
        <v>1527</v>
      </c>
      <c r="F3024" s="3">
        <v>24996</v>
      </c>
      <c r="G3024" t="s">
        <v>58</v>
      </c>
      <c r="H3024" t="s">
        <v>30</v>
      </c>
      <c r="I3024" t="s">
        <v>31</v>
      </c>
      <c r="J3024" t="s">
        <v>32</v>
      </c>
      <c r="K3024" t="s">
        <v>193</v>
      </c>
      <c r="L3024" t="s">
        <v>772</v>
      </c>
      <c r="M3024" t="s">
        <v>35</v>
      </c>
      <c r="N3024">
        <v>0</v>
      </c>
      <c r="O3024" t="s">
        <v>626</v>
      </c>
      <c r="P3024" t="s">
        <v>9847</v>
      </c>
      <c r="Q3024" t="s">
        <v>5823</v>
      </c>
      <c r="R3024" t="s">
        <v>4417</v>
      </c>
      <c r="S3024" s="2" t="s">
        <v>53</v>
      </c>
      <c r="T3024" s="2">
        <v>1</v>
      </c>
      <c r="U3024" s="2">
        <v>15</v>
      </c>
      <c r="V3024">
        <v>4</v>
      </c>
      <c r="W3024" t="s">
        <v>40</v>
      </c>
      <c r="X3024">
        <v>2010</v>
      </c>
      <c r="Y3024" t="s">
        <v>41</v>
      </c>
    </row>
    <row r="3025" spans="1:25" ht="15" hidden="1" customHeight="1" x14ac:dyDescent="0.25">
      <c r="A3025">
        <v>2070</v>
      </c>
      <c r="B3025" s="1" t="s">
        <v>7658</v>
      </c>
      <c r="C3025" s="1" t="s">
        <v>7659</v>
      </c>
      <c r="D3025" t="s">
        <v>7660</v>
      </c>
      <c r="E3025" s="2" t="s">
        <v>7660</v>
      </c>
      <c r="F3025" s="3">
        <v>22653</v>
      </c>
      <c r="G3025" t="s">
        <v>29</v>
      </c>
      <c r="H3025" t="s">
        <v>30</v>
      </c>
      <c r="I3025" t="s">
        <v>31</v>
      </c>
      <c r="J3025" t="s">
        <v>32</v>
      </c>
      <c r="K3025" t="s">
        <v>1215</v>
      </c>
      <c r="L3025" t="s">
        <v>772</v>
      </c>
      <c r="M3025" t="s">
        <v>35</v>
      </c>
      <c r="O3025" t="s">
        <v>36</v>
      </c>
      <c r="P3025" t="s">
        <v>6581</v>
      </c>
      <c r="Q3025" t="s">
        <v>5823</v>
      </c>
      <c r="R3025" t="s">
        <v>4417</v>
      </c>
      <c r="S3025" s="2" t="s">
        <v>53</v>
      </c>
      <c r="T3025" s="2">
        <v>1</v>
      </c>
      <c r="U3025" s="2">
        <v>15</v>
      </c>
      <c r="V3025">
        <v>4</v>
      </c>
      <c r="W3025" t="s">
        <v>40</v>
      </c>
      <c r="X3025">
        <v>2010</v>
      </c>
      <c r="Y3025" t="s">
        <v>41</v>
      </c>
    </row>
    <row r="3026" spans="1:25" ht="15" hidden="1" customHeight="1" x14ac:dyDescent="0.25">
      <c r="A3026">
        <v>3747</v>
      </c>
      <c r="B3026" s="1" t="s">
        <v>11273</v>
      </c>
      <c r="C3026" s="1" t="s">
        <v>7659</v>
      </c>
      <c r="D3026" t="s">
        <v>11274</v>
      </c>
      <c r="E3026" s="2" t="s">
        <v>7660</v>
      </c>
      <c r="F3026" s="4" t="s">
        <v>11275</v>
      </c>
      <c r="G3026" t="s">
        <v>58</v>
      </c>
      <c r="H3026" t="s">
        <v>30</v>
      </c>
      <c r="I3026" t="s">
        <v>31</v>
      </c>
      <c r="J3026" t="s">
        <v>32</v>
      </c>
      <c r="K3026" t="s">
        <v>33</v>
      </c>
      <c r="L3026" t="s">
        <v>34</v>
      </c>
      <c r="M3026" t="s">
        <v>35</v>
      </c>
      <c r="O3026" t="s">
        <v>372</v>
      </c>
      <c r="P3026" t="s">
        <v>9847</v>
      </c>
      <c r="Q3026" t="s">
        <v>7660</v>
      </c>
      <c r="R3026" t="s">
        <v>50</v>
      </c>
      <c r="S3026" s="2" t="s">
        <v>53</v>
      </c>
      <c r="T3026" s="2">
        <v>1</v>
      </c>
      <c r="U3026" s="2">
        <v>15</v>
      </c>
      <c r="V3026">
        <v>4</v>
      </c>
      <c r="W3026" t="s">
        <v>40</v>
      </c>
      <c r="X3026">
        <v>2010</v>
      </c>
      <c r="Y3026" t="s">
        <v>41</v>
      </c>
    </row>
    <row r="3027" spans="1:25" ht="15" hidden="1" customHeight="1" x14ac:dyDescent="0.25">
      <c r="A3027">
        <v>1764</v>
      </c>
      <c r="B3027" s="1" t="s">
        <v>6794</v>
      </c>
      <c r="C3027" s="1" t="s">
        <v>6795</v>
      </c>
      <c r="D3027" t="s">
        <v>6796</v>
      </c>
      <c r="E3027" s="2" t="s">
        <v>6796</v>
      </c>
      <c r="F3027" s="4" t="s">
        <v>6797</v>
      </c>
      <c r="G3027" t="s">
        <v>58</v>
      </c>
      <c r="H3027" t="s">
        <v>30</v>
      </c>
      <c r="I3027" t="s">
        <v>31</v>
      </c>
      <c r="J3027" t="s">
        <v>32</v>
      </c>
      <c r="K3027" t="s">
        <v>193</v>
      </c>
      <c r="L3027" t="s">
        <v>772</v>
      </c>
      <c r="M3027" t="s">
        <v>35</v>
      </c>
      <c r="O3027" t="s">
        <v>636</v>
      </c>
      <c r="P3027" t="s">
        <v>6581</v>
      </c>
      <c r="Q3027" t="s">
        <v>6798</v>
      </c>
      <c r="R3027" t="s">
        <v>6799</v>
      </c>
      <c r="S3027" s="2" t="s">
        <v>53</v>
      </c>
      <c r="T3027" s="2">
        <v>1</v>
      </c>
      <c r="U3027" s="2">
        <v>15</v>
      </c>
      <c r="V3027">
        <v>4</v>
      </c>
      <c r="W3027" t="s">
        <v>40</v>
      </c>
      <c r="X3027">
        <v>2010</v>
      </c>
      <c r="Y3027" t="s">
        <v>41</v>
      </c>
    </row>
    <row r="3028" spans="1:25" ht="15" hidden="1" customHeight="1" x14ac:dyDescent="0.25">
      <c r="A3028">
        <v>2319</v>
      </c>
      <c r="B3028" s="1" t="s">
        <v>8258</v>
      </c>
      <c r="C3028" s="1" t="s">
        <v>6795</v>
      </c>
      <c r="D3028" t="s">
        <v>367</v>
      </c>
      <c r="E3028" s="2" t="s">
        <v>6796</v>
      </c>
      <c r="F3028" s="4" t="s">
        <v>7603</v>
      </c>
      <c r="G3028" t="s">
        <v>29</v>
      </c>
      <c r="H3028" t="s">
        <v>30</v>
      </c>
      <c r="I3028" t="s">
        <v>31</v>
      </c>
      <c r="J3028" t="s">
        <v>32</v>
      </c>
      <c r="K3028" t="s">
        <v>193</v>
      </c>
      <c r="L3028" t="s">
        <v>194</v>
      </c>
      <c r="M3028" t="s">
        <v>35</v>
      </c>
      <c r="O3028" t="s">
        <v>636</v>
      </c>
      <c r="P3028" t="s">
        <v>6581</v>
      </c>
      <c r="Q3028" t="s">
        <v>589</v>
      </c>
      <c r="R3028" t="s">
        <v>8259</v>
      </c>
      <c r="S3028" s="2" t="s">
        <v>53</v>
      </c>
      <c r="T3028" s="2">
        <v>1</v>
      </c>
      <c r="U3028" s="2">
        <v>15</v>
      </c>
      <c r="V3028">
        <v>4</v>
      </c>
      <c r="W3028" t="s">
        <v>40</v>
      </c>
      <c r="X3028">
        <v>2010</v>
      </c>
      <c r="Y3028" t="s">
        <v>41</v>
      </c>
    </row>
    <row r="3029" spans="1:25" ht="15" hidden="1" customHeight="1" x14ac:dyDescent="0.25">
      <c r="A3029">
        <v>3359</v>
      </c>
      <c r="B3029" s="1" t="s">
        <v>10460</v>
      </c>
      <c r="C3029" s="1" t="s">
        <v>6795</v>
      </c>
      <c r="D3029" t="s">
        <v>694</v>
      </c>
      <c r="E3029" s="2" t="s">
        <v>6796</v>
      </c>
      <c r="F3029" s="4" t="s">
        <v>10461</v>
      </c>
      <c r="G3029" t="s">
        <v>58</v>
      </c>
      <c r="H3029" t="s">
        <v>30</v>
      </c>
      <c r="I3029" t="s">
        <v>31</v>
      </c>
      <c r="J3029" t="s">
        <v>32</v>
      </c>
      <c r="K3029" t="s">
        <v>193</v>
      </c>
      <c r="L3029" t="s">
        <v>34</v>
      </c>
      <c r="M3029" t="s">
        <v>35</v>
      </c>
      <c r="N3029">
        <v>0</v>
      </c>
      <c r="O3029" t="s">
        <v>372</v>
      </c>
      <c r="P3029" t="s">
        <v>9847</v>
      </c>
      <c r="Q3029" t="s">
        <v>367</v>
      </c>
      <c r="R3029" t="s">
        <v>6796</v>
      </c>
      <c r="S3029" s="2" t="s">
        <v>53</v>
      </c>
      <c r="T3029" s="2">
        <v>1</v>
      </c>
      <c r="U3029" s="2">
        <v>15</v>
      </c>
      <c r="V3029">
        <v>4</v>
      </c>
      <c r="W3029" t="s">
        <v>40</v>
      </c>
      <c r="X3029">
        <v>2010</v>
      </c>
      <c r="Y3029" t="s">
        <v>41</v>
      </c>
    </row>
    <row r="3030" spans="1:25" ht="15" hidden="1" customHeight="1" x14ac:dyDescent="0.25">
      <c r="A3030">
        <v>1551</v>
      </c>
      <c r="B3030" s="1" t="s">
        <v>6143</v>
      </c>
      <c r="C3030" s="1" t="s">
        <v>6144</v>
      </c>
      <c r="D3030" t="s">
        <v>6145</v>
      </c>
      <c r="E3030" s="2" t="s">
        <v>6146</v>
      </c>
      <c r="F3030" s="4" t="s">
        <v>6147</v>
      </c>
      <c r="G3030" t="s">
        <v>58</v>
      </c>
      <c r="H3030" t="s">
        <v>30</v>
      </c>
      <c r="I3030" t="s">
        <v>31</v>
      </c>
      <c r="J3030" t="s">
        <v>32</v>
      </c>
      <c r="K3030" t="s">
        <v>33</v>
      </c>
      <c r="L3030" t="s">
        <v>34</v>
      </c>
      <c r="M3030" t="s">
        <v>35</v>
      </c>
      <c r="N3030">
        <v>0</v>
      </c>
      <c r="O3030" t="s">
        <v>372</v>
      </c>
      <c r="P3030" t="s">
        <v>4557</v>
      </c>
      <c r="Q3030" t="s">
        <v>1563</v>
      </c>
      <c r="R3030" t="s">
        <v>6146</v>
      </c>
      <c r="S3030" s="2" t="s">
        <v>53</v>
      </c>
      <c r="T3030" s="2">
        <v>1</v>
      </c>
      <c r="U3030" s="2">
        <v>15</v>
      </c>
      <c r="V3030">
        <v>4</v>
      </c>
      <c r="W3030" t="s">
        <v>40</v>
      </c>
      <c r="X3030">
        <v>2010</v>
      </c>
      <c r="Y3030" t="s">
        <v>41</v>
      </c>
    </row>
    <row r="3031" spans="1:25" ht="15" hidden="1" customHeight="1" x14ac:dyDescent="0.25">
      <c r="A3031">
        <v>1824</v>
      </c>
      <c r="B3031" s="1" t="s">
        <v>6970</v>
      </c>
      <c r="C3031" s="1" t="s">
        <v>6144</v>
      </c>
      <c r="D3031" t="s">
        <v>6146</v>
      </c>
      <c r="E3031" s="2" t="s">
        <v>6146</v>
      </c>
      <c r="F3031" s="4" t="s">
        <v>6971</v>
      </c>
      <c r="G3031" t="s">
        <v>58</v>
      </c>
      <c r="H3031" t="s">
        <v>30</v>
      </c>
      <c r="I3031" t="s">
        <v>31</v>
      </c>
      <c r="J3031" t="s">
        <v>32</v>
      </c>
      <c r="K3031" t="s">
        <v>193</v>
      </c>
      <c r="L3031" t="s">
        <v>772</v>
      </c>
      <c r="M3031" t="s">
        <v>35</v>
      </c>
      <c r="N3031">
        <v>0</v>
      </c>
      <c r="O3031" t="s">
        <v>636</v>
      </c>
      <c r="P3031" t="s">
        <v>6581</v>
      </c>
      <c r="Q3031" t="s">
        <v>589</v>
      </c>
      <c r="R3031" t="s">
        <v>6972</v>
      </c>
      <c r="S3031" s="2" t="s">
        <v>53</v>
      </c>
      <c r="T3031" s="2">
        <v>1</v>
      </c>
      <c r="U3031" s="2">
        <v>15</v>
      </c>
      <c r="V3031">
        <v>4</v>
      </c>
      <c r="W3031" t="s">
        <v>40</v>
      </c>
      <c r="X3031">
        <v>2010</v>
      </c>
      <c r="Y3031" t="s">
        <v>41</v>
      </c>
    </row>
    <row r="3032" spans="1:25" ht="15" hidden="1" customHeight="1" x14ac:dyDescent="0.25">
      <c r="A3032">
        <v>2535</v>
      </c>
      <c r="B3032" s="1" t="s">
        <v>8700</v>
      </c>
      <c r="C3032" s="1" t="s">
        <v>6144</v>
      </c>
      <c r="D3032" t="s">
        <v>1563</v>
      </c>
      <c r="E3032" s="2" t="s">
        <v>6146</v>
      </c>
      <c r="F3032" s="3">
        <v>26393</v>
      </c>
      <c r="G3032" t="s">
        <v>29</v>
      </c>
      <c r="H3032" t="s">
        <v>30</v>
      </c>
      <c r="I3032" t="s">
        <v>31</v>
      </c>
      <c r="J3032" t="s">
        <v>32</v>
      </c>
      <c r="K3032" t="s">
        <v>193</v>
      </c>
      <c r="L3032" t="s">
        <v>194</v>
      </c>
      <c r="M3032" t="s">
        <v>35</v>
      </c>
      <c r="O3032" t="s">
        <v>636</v>
      </c>
      <c r="P3032" t="s">
        <v>6581</v>
      </c>
      <c r="Q3032" t="s">
        <v>589</v>
      </c>
      <c r="R3032" t="s">
        <v>4417</v>
      </c>
      <c r="S3032" s="2" t="s">
        <v>53</v>
      </c>
      <c r="T3032" s="2">
        <v>1</v>
      </c>
      <c r="U3032" s="2">
        <v>15</v>
      </c>
      <c r="V3032">
        <v>4</v>
      </c>
      <c r="W3032" t="s">
        <v>40</v>
      </c>
      <c r="X3032">
        <v>2010</v>
      </c>
      <c r="Y3032" t="s">
        <v>41</v>
      </c>
    </row>
    <row r="3033" spans="1:25" ht="15" hidden="1" customHeight="1" x14ac:dyDescent="0.25">
      <c r="A3033">
        <v>3232</v>
      </c>
      <c r="B3033" s="1" t="s">
        <v>10192</v>
      </c>
      <c r="C3033" s="1" t="s">
        <v>6144</v>
      </c>
      <c r="D3033" t="s">
        <v>10193</v>
      </c>
      <c r="E3033" s="2" t="s">
        <v>6146</v>
      </c>
      <c r="F3033" s="4" t="s">
        <v>10194</v>
      </c>
      <c r="G3033" t="s">
        <v>29</v>
      </c>
      <c r="H3033" t="s">
        <v>30</v>
      </c>
      <c r="I3033" t="s">
        <v>31</v>
      </c>
      <c r="J3033" t="s">
        <v>32</v>
      </c>
      <c r="K3033" t="s">
        <v>33</v>
      </c>
      <c r="L3033" t="s">
        <v>34</v>
      </c>
      <c r="M3033" t="s">
        <v>35</v>
      </c>
      <c r="O3033" t="s">
        <v>372</v>
      </c>
      <c r="P3033" t="s">
        <v>9847</v>
      </c>
      <c r="Q3033" t="s">
        <v>1563</v>
      </c>
      <c r="R3033" t="s">
        <v>6146</v>
      </c>
      <c r="S3033" s="2" t="s">
        <v>53</v>
      </c>
      <c r="T3033" s="2">
        <v>1</v>
      </c>
      <c r="U3033" s="2">
        <v>15</v>
      </c>
      <c r="V3033">
        <v>4</v>
      </c>
      <c r="W3033" t="s">
        <v>40</v>
      </c>
      <c r="X3033">
        <v>2010</v>
      </c>
      <c r="Y3033" t="s">
        <v>41</v>
      </c>
    </row>
    <row r="3034" spans="1:25" ht="15" hidden="1" customHeight="1" x14ac:dyDescent="0.25">
      <c r="A3034">
        <v>163</v>
      </c>
      <c r="B3034" s="1" t="s">
        <v>928</v>
      </c>
      <c r="C3034" s="1" t="s">
        <v>929</v>
      </c>
      <c r="D3034" t="s">
        <v>930</v>
      </c>
      <c r="E3034" s="2" t="s">
        <v>931</v>
      </c>
      <c r="F3034" s="4" t="s">
        <v>932</v>
      </c>
      <c r="G3034" t="s">
        <v>29</v>
      </c>
      <c r="H3034" t="s">
        <v>30</v>
      </c>
      <c r="I3034" t="s">
        <v>31</v>
      </c>
      <c r="J3034" t="s">
        <v>32</v>
      </c>
      <c r="K3034" t="s">
        <v>33</v>
      </c>
      <c r="L3034" t="s">
        <v>179</v>
      </c>
      <c r="M3034" t="s">
        <v>35</v>
      </c>
      <c r="O3034" t="s">
        <v>36</v>
      </c>
      <c r="P3034" t="s">
        <v>37</v>
      </c>
      <c r="Q3034" t="s">
        <v>933</v>
      </c>
      <c r="R3034" t="s">
        <v>447</v>
      </c>
      <c r="S3034" s="2" t="s">
        <v>53</v>
      </c>
      <c r="T3034" s="2">
        <v>1</v>
      </c>
      <c r="U3034" s="2">
        <v>15</v>
      </c>
      <c r="V3034">
        <v>4</v>
      </c>
      <c r="W3034" t="s">
        <v>40</v>
      </c>
      <c r="X3034">
        <v>2010</v>
      </c>
      <c r="Y3034" t="s">
        <v>41</v>
      </c>
    </row>
    <row r="3035" spans="1:25" ht="15" hidden="1" customHeight="1" x14ac:dyDescent="0.25">
      <c r="A3035">
        <v>765</v>
      </c>
      <c r="B3035" s="1" t="s">
        <v>3538</v>
      </c>
      <c r="C3035" s="1" t="s">
        <v>929</v>
      </c>
      <c r="D3035" t="s">
        <v>3539</v>
      </c>
      <c r="E3035" s="2" t="s">
        <v>931</v>
      </c>
      <c r="F3035" s="4" t="s">
        <v>3540</v>
      </c>
      <c r="G3035" t="s">
        <v>58</v>
      </c>
      <c r="H3035" t="s">
        <v>30</v>
      </c>
      <c r="I3035" t="s">
        <v>31</v>
      </c>
      <c r="J3035" t="s">
        <v>32</v>
      </c>
      <c r="K3035" t="s">
        <v>33</v>
      </c>
      <c r="L3035" t="s">
        <v>179</v>
      </c>
      <c r="M3035" t="s">
        <v>35</v>
      </c>
      <c r="O3035" t="s">
        <v>36</v>
      </c>
      <c r="P3035" t="s">
        <v>37</v>
      </c>
      <c r="Q3035" t="s">
        <v>933</v>
      </c>
      <c r="R3035" t="s">
        <v>3541</v>
      </c>
      <c r="S3035" s="2" t="s">
        <v>53</v>
      </c>
      <c r="T3035" s="2">
        <v>1</v>
      </c>
      <c r="U3035" s="2">
        <v>15</v>
      </c>
      <c r="V3035">
        <v>4</v>
      </c>
      <c r="W3035" t="s">
        <v>40</v>
      </c>
      <c r="X3035">
        <v>2010</v>
      </c>
      <c r="Y3035" t="s">
        <v>41</v>
      </c>
    </row>
    <row r="3036" spans="1:25" ht="15" hidden="1" customHeight="1" x14ac:dyDescent="0.25">
      <c r="A3036">
        <v>2415</v>
      </c>
      <c r="B3036" s="1" t="s">
        <v>8461</v>
      </c>
      <c r="C3036" s="1" t="s">
        <v>929</v>
      </c>
      <c r="D3036" t="s">
        <v>447</v>
      </c>
      <c r="E3036" s="2" t="s">
        <v>931</v>
      </c>
      <c r="F3036" s="3">
        <v>26483</v>
      </c>
      <c r="G3036" t="s">
        <v>58</v>
      </c>
      <c r="H3036" t="s">
        <v>30</v>
      </c>
      <c r="I3036" t="s">
        <v>31</v>
      </c>
      <c r="J3036" t="s">
        <v>32</v>
      </c>
      <c r="K3036" t="s">
        <v>193</v>
      </c>
      <c r="L3036" t="s">
        <v>34</v>
      </c>
      <c r="M3036" t="s">
        <v>35</v>
      </c>
      <c r="O3036" t="s">
        <v>372</v>
      </c>
      <c r="P3036" t="s">
        <v>6581</v>
      </c>
      <c r="Q3036" t="s">
        <v>3902</v>
      </c>
      <c r="R3036" t="s">
        <v>931</v>
      </c>
      <c r="S3036" s="2" t="s">
        <v>53</v>
      </c>
      <c r="T3036" s="2">
        <v>1</v>
      </c>
      <c r="U3036" s="2">
        <v>15</v>
      </c>
      <c r="V3036">
        <v>4</v>
      </c>
      <c r="W3036" t="s">
        <v>40</v>
      </c>
      <c r="X3036">
        <v>2010</v>
      </c>
      <c r="Y3036" t="s">
        <v>41</v>
      </c>
    </row>
    <row r="3037" spans="1:25" ht="15" hidden="1" customHeight="1" x14ac:dyDescent="0.25">
      <c r="A3037">
        <v>2449</v>
      </c>
      <c r="B3037" s="1" t="s">
        <v>8528</v>
      </c>
      <c r="C3037" s="1" t="s">
        <v>929</v>
      </c>
      <c r="D3037" t="s">
        <v>931</v>
      </c>
      <c r="E3037" s="2" t="s">
        <v>931</v>
      </c>
      <c r="F3037" s="3">
        <v>14617</v>
      </c>
      <c r="G3037" t="s">
        <v>58</v>
      </c>
      <c r="H3037" t="s">
        <v>30</v>
      </c>
      <c r="I3037" t="s">
        <v>31</v>
      </c>
      <c r="J3037" t="s">
        <v>32</v>
      </c>
      <c r="K3037" t="s">
        <v>587</v>
      </c>
      <c r="L3037" t="s">
        <v>772</v>
      </c>
      <c r="M3037" t="s">
        <v>35</v>
      </c>
      <c r="O3037" t="s">
        <v>103</v>
      </c>
      <c r="P3037" t="s">
        <v>6581</v>
      </c>
      <c r="Q3037" t="s">
        <v>2296</v>
      </c>
      <c r="R3037" t="s">
        <v>7547</v>
      </c>
      <c r="S3037" s="2" t="s">
        <v>53</v>
      </c>
      <c r="T3037" s="2">
        <v>1</v>
      </c>
      <c r="U3037" s="2">
        <v>15</v>
      </c>
      <c r="V3037">
        <v>4</v>
      </c>
      <c r="W3037" t="s">
        <v>40</v>
      </c>
      <c r="X3037">
        <v>2010</v>
      </c>
      <c r="Y3037" t="s">
        <v>41</v>
      </c>
    </row>
    <row r="3038" spans="1:25" ht="15" hidden="1" customHeight="1" x14ac:dyDescent="0.25">
      <c r="A3038">
        <v>3170</v>
      </c>
      <c r="B3038" s="1" t="s">
        <v>10063</v>
      </c>
      <c r="C3038" s="1" t="s">
        <v>929</v>
      </c>
      <c r="D3038" t="s">
        <v>1010</v>
      </c>
      <c r="E3038" s="2" t="s">
        <v>931</v>
      </c>
      <c r="F3038" s="4" t="s">
        <v>10064</v>
      </c>
      <c r="G3038" t="s">
        <v>29</v>
      </c>
      <c r="H3038" t="s">
        <v>30</v>
      </c>
      <c r="I3038" t="s">
        <v>31</v>
      </c>
      <c r="J3038" t="s">
        <v>32</v>
      </c>
      <c r="K3038" t="s">
        <v>33</v>
      </c>
      <c r="L3038" t="s">
        <v>34</v>
      </c>
      <c r="M3038" t="s">
        <v>35</v>
      </c>
      <c r="O3038" t="s">
        <v>372</v>
      </c>
      <c r="P3038" t="s">
        <v>9847</v>
      </c>
      <c r="Q3038" t="s">
        <v>3902</v>
      </c>
      <c r="R3038" t="s">
        <v>931</v>
      </c>
      <c r="S3038" s="2" t="s">
        <v>53</v>
      </c>
      <c r="T3038" s="2">
        <v>1</v>
      </c>
      <c r="U3038" s="2">
        <v>15</v>
      </c>
      <c r="V3038">
        <v>4</v>
      </c>
      <c r="W3038" t="s">
        <v>40</v>
      </c>
      <c r="X3038">
        <v>2010</v>
      </c>
      <c r="Y3038" t="s">
        <v>41</v>
      </c>
    </row>
    <row r="3039" spans="1:25" ht="15" hidden="1" customHeight="1" x14ac:dyDescent="0.25">
      <c r="A3039">
        <v>2255</v>
      </c>
      <c r="B3039" s="1" t="s">
        <v>8112</v>
      </c>
      <c r="C3039" s="1" t="s">
        <v>8113</v>
      </c>
      <c r="D3039" t="s">
        <v>8114</v>
      </c>
      <c r="E3039" s="2" t="s">
        <v>8114</v>
      </c>
      <c r="F3039" s="3">
        <v>15713</v>
      </c>
      <c r="G3039" t="s">
        <v>58</v>
      </c>
      <c r="H3039" t="s">
        <v>828</v>
      </c>
      <c r="I3039" t="s">
        <v>31</v>
      </c>
      <c r="J3039" t="s">
        <v>32</v>
      </c>
      <c r="K3039" t="s">
        <v>193</v>
      </c>
      <c r="L3039" t="s">
        <v>772</v>
      </c>
      <c r="M3039" t="s">
        <v>35</v>
      </c>
      <c r="N3039">
        <v>0</v>
      </c>
      <c r="O3039" t="s">
        <v>36</v>
      </c>
      <c r="P3039" t="s">
        <v>6581</v>
      </c>
      <c r="Q3039" t="s">
        <v>232</v>
      </c>
      <c r="R3039" t="s">
        <v>6553</v>
      </c>
      <c r="S3039" s="2" t="s">
        <v>53</v>
      </c>
      <c r="T3039" s="2">
        <v>1</v>
      </c>
      <c r="U3039" s="2">
        <v>15</v>
      </c>
      <c r="V3039">
        <v>4</v>
      </c>
      <c r="W3039" t="s">
        <v>40</v>
      </c>
      <c r="X3039">
        <v>2010</v>
      </c>
      <c r="Y3039" t="s">
        <v>41</v>
      </c>
    </row>
    <row r="3040" spans="1:25" ht="15" hidden="1" customHeight="1" x14ac:dyDescent="0.25">
      <c r="A3040">
        <v>2741</v>
      </c>
      <c r="B3040" s="1" t="s">
        <v>9131</v>
      </c>
      <c r="C3040" s="1" t="s">
        <v>8113</v>
      </c>
      <c r="D3040" t="s">
        <v>9132</v>
      </c>
      <c r="E3040" s="2" t="s">
        <v>8114</v>
      </c>
      <c r="F3040" s="4" t="s">
        <v>9133</v>
      </c>
      <c r="G3040" t="s">
        <v>29</v>
      </c>
      <c r="H3040" t="s">
        <v>828</v>
      </c>
      <c r="I3040" t="s">
        <v>31</v>
      </c>
      <c r="J3040" t="s">
        <v>32</v>
      </c>
      <c r="K3040" t="s">
        <v>193</v>
      </c>
      <c r="L3040" t="s">
        <v>194</v>
      </c>
      <c r="M3040" t="s">
        <v>35</v>
      </c>
      <c r="O3040" t="s">
        <v>636</v>
      </c>
      <c r="P3040" t="s">
        <v>6581</v>
      </c>
      <c r="Q3040" t="s">
        <v>79</v>
      </c>
      <c r="R3040" t="s">
        <v>6998</v>
      </c>
      <c r="S3040" s="2" t="s">
        <v>53</v>
      </c>
      <c r="T3040" s="2">
        <v>1</v>
      </c>
      <c r="U3040" s="2">
        <v>15</v>
      </c>
      <c r="V3040">
        <v>4</v>
      </c>
      <c r="W3040" t="s">
        <v>40</v>
      </c>
      <c r="X3040">
        <v>2010</v>
      </c>
      <c r="Y3040" t="s">
        <v>41</v>
      </c>
    </row>
    <row r="3041" spans="1:25" ht="15" hidden="1" customHeight="1" x14ac:dyDescent="0.25">
      <c r="A3041">
        <v>959</v>
      </c>
      <c r="B3041" s="1" t="s">
        <v>4267</v>
      </c>
      <c r="C3041" s="1" t="s">
        <v>4268</v>
      </c>
      <c r="D3041" t="s">
        <v>227</v>
      </c>
      <c r="E3041" s="2" t="s">
        <v>4269</v>
      </c>
      <c r="F3041" s="3">
        <v>25178</v>
      </c>
      <c r="G3041" t="s">
        <v>29</v>
      </c>
      <c r="H3041" t="s">
        <v>30</v>
      </c>
      <c r="I3041" t="s">
        <v>31</v>
      </c>
      <c r="J3041" t="s">
        <v>32</v>
      </c>
      <c r="K3041" t="s">
        <v>193</v>
      </c>
      <c r="L3041" t="s">
        <v>194</v>
      </c>
      <c r="M3041" t="s">
        <v>35</v>
      </c>
      <c r="N3041">
        <v>0</v>
      </c>
      <c r="O3041" t="s">
        <v>372</v>
      </c>
      <c r="P3041" t="s">
        <v>4012</v>
      </c>
      <c r="Q3041" t="s">
        <v>4270</v>
      </c>
      <c r="R3041" t="s">
        <v>4271</v>
      </c>
      <c r="S3041" s="2" t="s">
        <v>53</v>
      </c>
      <c r="T3041" s="2">
        <v>1</v>
      </c>
      <c r="U3041" s="2">
        <v>15</v>
      </c>
      <c r="V3041">
        <v>4</v>
      </c>
      <c r="W3041" t="s">
        <v>40</v>
      </c>
      <c r="X3041">
        <v>2010</v>
      </c>
      <c r="Y3041" t="s">
        <v>41</v>
      </c>
    </row>
    <row r="3042" spans="1:25" ht="15" hidden="1" customHeight="1" x14ac:dyDescent="0.25">
      <c r="A3042">
        <v>3037</v>
      </c>
      <c r="B3042" s="1" t="s">
        <v>9774</v>
      </c>
      <c r="C3042" s="1" t="s">
        <v>4268</v>
      </c>
      <c r="D3042" t="s">
        <v>9775</v>
      </c>
      <c r="E3042" s="2" t="s">
        <v>4269</v>
      </c>
      <c r="F3042" s="3">
        <v>32513</v>
      </c>
      <c r="G3042" t="s">
        <v>29</v>
      </c>
      <c r="H3042" t="s">
        <v>30</v>
      </c>
      <c r="I3042" t="s">
        <v>31</v>
      </c>
      <c r="J3042" t="s">
        <v>32</v>
      </c>
      <c r="K3042" t="s">
        <v>33</v>
      </c>
      <c r="L3042" t="s">
        <v>34</v>
      </c>
      <c r="M3042" t="s">
        <v>35</v>
      </c>
      <c r="N3042">
        <v>0</v>
      </c>
      <c r="O3042" t="s">
        <v>4111</v>
      </c>
      <c r="P3042" t="s">
        <v>9773</v>
      </c>
      <c r="Q3042" t="s">
        <v>9776</v>
      </c>
      <c r="R3042" t="s">
        <v>4269</v>
      </c>
      <c r="S3042" s="2" t="s">
        <v>53</v>
      </c>
      <c r="T3042" s="2">
        <v>1</v>
      </c>
      <c r="U3042" s="2">
        <v>15</v>
      </c>
      <c r="V3042">
        <v>4</v>
      </c>
      <c r="W3042" t="s">
        <v>40</v>
      </c>
      <c r="X3042">
        <v>2010</v>
      </c>
      <c r="Y3042" t="s">
        <v>41</v>
      </c>
    </row>
    <row r="3043" spans="1:25" ht="15" hidden="1" customHeight="1" x14ac:dyDescent="0.25">
      <c r="A3043">
        <v>4159</v>
      </c>
      <c r="B3043" s="1" t="s">
        <v>12103</v>
      </c>
      <c r="C3043" s="1" t="s">
        <v>4268</v>
      </c>
      <c r="D3043" t="s">
        <v>4269</v>
      </c>
      <c r="E3043" s="2" t="s">
        <v>4269</v>
      </c>
      <c r="F3043" s="4" t="s">
        <v>12104</v>
      </c>
      <c r="G3043" t="s">
        <v>58</v>
      </c>
      <c r="H3043" t="s">
        <v>30</v>
      </c>
      <c r="I3043" t="s">
        <v>31</v>
      </c>
      <c r="J3043" t="s">
        <v>32</v>
      </c>
      <c r="K3043" t="s">
        <v>193</v>
      </c>
      <c r="L3043" t="s">
        <v>772</v>
      </c>
      <c r="M3043" t="s">
        <v>35</v>
      </c>
      <c r="N3043">
        <v>0</v>
      </c>
      <c r="O3043" t="s">
        <v>372</v>
      </c>
      <c r="P3043" t="s">
        <v>12097</v>
      </c>
      <c r="Q3043" t="s">
        <v>9132</v>
      </c>
      <c r="R3043" t="s">
        <v>11834</v>
      </c>
      <c r="S3043" s="2" t="s">
        <v>53</v>
      </c>
      <c r="T3043" s="2">
        <v>1</v>
      </c>
      <c r="U3043" s="2">
        <v>15</v>
      </c>
      <c r="V3043">
        <v>4</v>
      </c>
      <c r="W3043" t="s">
        <v>40</v>
      </c>
      <c r="X3043">
        <v>2010</v>
      </c>
      <c r="Y3043" t="s">
        <v>41</v>
      </c>
    </row>
    <row r="3044" spans="1:25" ht="15" hidden="1" customHeight="1" x14ac:dyDescent="0.25">
      <c r="A3044">
        <v>774</v>
      </c>
      <c r="B3044" s="1" t="s">
        <v>3573</v>
      </c>
      <c r="C3044" s="1" t="s">
        <v>3574</v>
      </c>
      <c r="D3044" t="s">
        <v>3575</v>
      </c>
      <c r="E3044" s="2" t="s">
        <v>3576</v>
      </c>
      <c r="F3044" s="4" t="s">
        <v>3577</v>
      </c>
      <c r="G3044" t="s">
        <v>58</v>
      </c>
      <c r="H3044" t="s">
        <v>30</v>
      </c>
      <c r="I3044" t="s">
        <v>31</v>
      </c>
      <c r="J3044" t="s">
        <v>32</v>
      </c>
      <c r="K3044" t="s">
        <v>33</v>
      </c>
      <c r="L3044" t="s">
        <v>179</v>
      </c>
      <c r="M3044" t="s">
        <v>35</v>
      </c>
      <c r="O3044" t="s">
        <v>36</v>
      </c>
      <c r="P3044" t="s">
        <v>37</v>
      </c>
      <c r="Q3044" t="s">
        <v>602</v>
      </c>
      <c r="R3044" t="s">
        <v>3578</v>
      </c>
      <c r="S3044" s="2" t="s">
        <v>53</v>
      </c>
      <c r="T3044" s="2">
        <v>1</v>
      </c>
      <c r="U3044" s="2">
        <v>16</v>
      </c>
      <c r="V3044">
        <v>4</v>
      </c>
      <c r="W3044" t="s">
        <v>40</v>
      </c>
      <c r="X3044">
        <v>2010</v>
      </c>
      <c r="Y3044" t="s">
        <v>41</v>
      </c>
    </row>
    <row r="3045" spans="1:25" ht="15" hidden="1" customHeight="1" x14ac:dyDescent="0.25">
      <c r="A3045">
        <v>1190</v>
      </c>
      <c r="B3045" s="1" t="s">
        <v>5051</v>
      </c>
      <c r="C3045" s="1" t="s">
        <v>3574</v>
      </c>
      <c r="D3045" t="s">
        <v>181</v>
      </c>
      <c r="E3045" s="2" t="s">
        <v>3576</v>
      </c>
      <c r="F3045" s="4" t="s">
        <v>5052</v>
      </c>
      <c r="G3045" t="s">
        <v>58</v>
      </c>
      <c r="H3045" t="s">
        <v>30</v>
      </c>
      <c r="I3045" t="s">
        <v>31</v>
      </c>
      <c r="J3045" t="s">
        <v>32</v>
      </c>
      <c r="K3045" t="s">
        <v>33</v>
      </c>
      <c r="L3045" t="s">
        <v>34</v>
      </c>
      <c r="M3045" t="s">
        <v>35</v>
      </c>
      <c r="N3045">
        <v>0</v>
      </c>
      <c r="O3045" t="s">
        <v>372</v>
      </c>
      <c r="P3045" t="s">
        <v>4557</v>
      </c>
      <c r="Q3045" t="s">
        <v>5053</v>
      </c>
      <c r="R3045" t="s">
        <v>3576</v>
      </c>
      <c r="S3045" s="2" t="s">
        <v>53</v>
      </c>
      <c r="T3045" s="2">
        <v>1</v>
      </c>
      <c r="U3045" s="2">
        <v>16</v>
      </c>
      <c r="V3045">
        <v>4</v>
      </c>
      <c r="W3045" t="s">
        <v>40</v>
      </c>
      <c r="X3045">
        <v>2010</v>
      </c>
      <c r="Y3045" t="s">
        <v>41</v>
      </c>
    </row>
    <row r="3046" spans="1:25" ht="15" hidden="1" customHeight="1" x14ac:dyDescent="0.25">
      <c r="A3046">
        <v>2790</v>
      </c>
      <c r="B3046" s="1" t="s">
        <v>9231</v>
      </c>
      <c r="C3046" s="1" t="s">
        <v>3574</v>
      </c>
      <c r="D3046" t="s">
        <v>3576</v>
      </c>
      <c r="E3046" s="2" t="s">
        <v>3576</v>
      </c>
      <c r="F3046" s="3">
        <v>19944</v>
      </c>
      <c r="G3046" t="s">
        <v>58</v>
      </c>
      <c r="H3046" t="s">
        <v>30</v>
      </c>
      <c r="I3046" t="s">
        <v>31</v>
      </c>
      <c r="J3046" t="s">
        <v>32</v>
      </c>
      <c r="K3046" t="s">
        <v>193</v>
      </c>
      <c r="L3046" t="s">
        <v>772</v>
      </c>
      <c r="M3046" t="s">
        <v>35</v>
      </c>
      <c r="O3046" t="s">
        <v>636</v>
      </c>
      <c r="P3046" t="s">
        <v>6581</v>
      </c>
      <c r="Q3046" t="s">
        <v>97</v>
      </c>
      <c r="R3046" t="s">
        <v>9232</v>
      </c>
      <c r="S3046" s="2" t="s">
        <v>53</v>
      </c>
      <c r="T3046" s="2">
        <v>1</v>
      </c>
      <c r="U3046" s="2">
        <v>16</v>
      </c>
      <c r="V3046">
        <v>4</v>
      </c>
      <c r="W3046" t="s">
        <v>40</v>
      </c>
      <c r="X3046">
        <v>2010</v>
      </c>
      <c r="Y3046" t="s">
        <v>41</v>
      </c>
    </row>
    <row r="3047" spans="1:25" ht="15" hidden="1" customHeight="1" x14ac:dyDescent="0.25">
      <c r="A3047">
        <v>2824</v>
      </c>
      <c r="B3047" s="1" t="s">
        <v>9300</v>
      </c>
      <c r="C3047" s="1" t="s">
        <v>3574</v>
      </c>
      <c r="D3047" t="s">
        <v>5053</v>
      </c>
      <c r="E3047" s="2" t="s">
        <v>3576</v>
      </c>
      <c r="F3047" s="3">
        <v>21371</v>
      </c>
      <c r="G3047" t="s">
        <v>29</v>
      </c>
      <c r="H3047" t="s">
        <v>30</v>
      </c>
      <c r="I3047" t="s">
        <v>31</v>
      </c>
      <c r="J3047" t="s">
        <v>32</v>
      </c>
      <c r="K3047" t="s">
        <v>193</v>
      </c>
      <c r="L3047" t="s">
        <v>194</v>
      </c>
      <c r="M3047" t="s">
        <v>35</v>
      </c>
      <c r="O3047" t="s">
        <v>636</v>
      </c>
      <c r="P3047" t="s">
        <v>6581</v>
      </c>
      <c r="Q3047" t="s">
        <v>232</v>
      </c>
      <c r="R3047" t="s">
        <v>6553</v>
      </c>
      <c r="S3047" s="2" t="s">
        <v>53</v>
      </c>
      <c r="T3047" s="2">
        <v>1</v>
      </c>
      <c r="U3047" s="2">
        <v>16</v>
      </c>
      <c r="V3047">
        <v>4</v>
      </c>
      <c r="W3047" t="s">
        <v>40</v>
      </c>
      <c r="X3047">
        <v>2010</v>
      </c>
      <c r="Y3047" t="s">
        <v>41</v>
      </c>
    </row>
    <row r="3048" spans="1:25" ht="15" hidden="1" customHeight="1" x14ac:dyDescent="0.25">
      <c r="A3048">
        <v>3438</v>
      </c>
      <c r="B3048" s="1" t="s">
        <v>10627</v>
      </c>
      <c r="C3048" s="1" t="s">
        <v>3574</v>
      </c>
      <c r="D3048" t="s">
        <v>10628</v>
      </c>
      <c r="E3048" s="2" t="s">
        <v>3576</v>
      </c>
      <c r="F3048" s="4" t="s">
        <v>10629</v>
      </c>
      <c r="G3048" t="s">
        <v>29</v>
      </c>
      <c r="H3048" t="s">
        <v>30</v>
      </c>
      <c r="I3048" t="s">
        <v>31</v>
      </c>
      <c r="J3048" t="s">
        <v>32</v>
      </c>
      <c r="K3048" t="s">
        <v>33</v>
      </c>
      <c r="L3048" t="s">
        <v>34</v>
      </c>
      <c r="M3048" t="s">
        <v>35</v>
      </c>
      <c r="N3048">
        <v>0</v>
      </c>
      <c r="O3048" t="s">
        <v>372</v>
      </c>
      <c r="P3048" t="s">
        <v>9847</v>
      </c>
      <c r="Q3048" t="s">
        <v>5053</v>
      </c>
      <c r="R3048" t="s">
        <v>3576</v>
      </c>
      <c r="S3048" s="2" t="s">
        <v>53</v>
      </c>
      <c r="T3048" s="2">
        <v>1</v>
      </c>
      <c r="U3048" s="2">
        <v>16</v>
      </c>
      <c r="V3048">
        <v>4</v>
      </c>
      <c r="W3048" t="s">
        <v>40</v>
      </c>
      <c r="X3048">
        <v>2010</v>
      </c>
      <c r="Y3048" t="s">
        <v>41</v>
      </c>
    </row>
    <row r="3049" spans="1:25" ht="15" hidden="1" customHeight="1" x14ac:dyDescent="0.25">
      <c r="A3049">
        <v>3693</v>
      </c>
      <c r="B3049" s="1" t="s">
        <v>11167</v>
      </c>
      <c r="C3049" s="1" t="s">
        <v>3574</v>
      </c>
      <c r="D3049" t="s">
        <v>602</v>
      </c>
      <c r="E3049" s="2" t="s">
        <v>3576</v>
      </c>
      <c r="F3049" s="3">
        <v>28408</v>
      </c>
      <c r="G3049" t="s">
        <v>29</v>
      </c>
      <c r="H3049" t="s">
        <v>30</v>
      </c>
      <c r="I3049" t="s">
        <v>31</v>
      </c>
      <c r="J3049" t="s">
        <v>32</v>
      </c>
      <c r="K3049" t="s">
        <v>193</v>
      </c>
      <c r="L3049" t="s">
        <v>34</v>
      </c>
      <c r="M3049" t="s">
        <v>35</v>
      </c>
      <c r="N3049">
        <v>0</v>
      </c>
      <c r="O3049" t="s">
        <v>636</v>
      </c>
      <c r="P3049" t="s">
        <v>9847</v>
      </c>
      <c r="Q3049" t="s">
        <v>5053</v>
      </c>
      <c r="R3049" t="s">
        <v>3576</v>
      </c>
      <c r="S3049" s="2" t="s">
        <v>53</v>
      </c>
      <c r="T3049" s="2">
        <v>1</v>
      </c>
      <c r="U3049" s="2">
        <v>16</v>
      </c>
      <c r="V3049">
        <v>4</v>
      </c>
      <c r="W3049" t="s">
        <v>40</v>
      </c>
      <c r="X3049">
        <v>2010</v>
      </c>
      <c r="Y3049" t="s">
        <v>41</v>
      </c>
    </row>
    <row r="3050" spans="1:25" ht="15" hidden="1" customHeight="1" x14ac:dyDescent="0.25">
      <c r="A3050">
        <v>1414</v>
      </c>
      <c r="B3050" s="1" t="s">
        <v>5750</v>
      </c>
      <c r="C3050" s="1" t="s">
        <v>5751</v>
      </c>
      <c r="D3050" t="s">
        <v>5752</v>
      </c>
      <c r="E3050" s="2" t="s">
        <v>1111</v>
      </c>
      <c r="F3050" s="4" t="s">
        <v>5753</v>
      </c>
      <c r="G3050" t="s">
        <v>29</v>
      </c>
      <c r="H3050" t="s">
        <v>30</v>
      </c>
      <c r="I3050" t="s">
        <v>31</v>
      </c>
      <c r="J3050" t="s">
        <v>32</v>
      </c>
      <c r="K3050" t="s">
        <v>33</v>
      </c>
      <c r="L3050" t="s">
        <v>34</v>
      </c>
      <c r="M3050" t="s">
        <v>35</v>
      </c>
      <c r="O3050" t="s">
        <v>372</v>
      </c>
      <c r="P3050" t="s">
        <v>4557</v>
      </c>
      <c r="Q3050" t="s">
        <v>5754</v>
      </c>
      <c r="R3050" t="s">
        <v>1111</v>
      </c>
      <c r="S3050" s="2" t="s">
        <v>53</v>
      </c>
      <c r="T3050" s="2">
        <v>1</v>
      </c>
      <c r="U3050" s="2">
        <v>16</v>
      </c>
      <c r="V3050">
        <v>4</v>
      </c>
      <c r="W3050" t="s">
        <v>40</v>
      </c>
      <c r="X3050">
        <v>2010</v>
      </c>
      <c r="Y3050" t="s">
        <v>41</v>
      </c>
    </row>
    <row r="3051" spans="1:25" ht="15" hidden="1" customHeight="1" x14ac:dyDescent="0.25">
      <c r="A3051">
        <v>1625</v>
      </c>
      <c r="B3051" s="1" t="s">
        <v>6356</v>
      </c>
      <c r="C3051" s="1" t="s">
        <v>5751</v>
      </c>
      <c r="D3051" t="s">
        <v>6357</v>
      </c>
      <c r="E3051" s="2" t="s">
        <v>1111</v>
      </c>
      <c r="F3051" s="4" t="s">
        <v>5753</v>
      </c>
      <c r="G3051" t="s">
        <v>29</v>
      </c>
      <c r="H3051" t="s">
        <v>828</v>
      </c>
      <c r="I3051" t="s">
        <v>31</v>
      </c>
      <c r="J3051" t="s">
        <v>32</v>
      </c>
      <c r="K3051" t="s">
        <v>33</v>
      </c>
      <c r="L3051" t="s">
        <v>34</v>
      </c>
      <c r="M3051" t="s">
        <v>35</v>
      </c>
      <c r="O3051" t="s">
        <v>372</v>
      </c>
      <c r="P3051" t="s">
        <v>4557</v>
      </c>
      <c r="Q3051" t="s">
        <v>5754</v>
      </c>
      <c r="R3051" t="s">
        <v>1111</v>
      </c>
      <c r="S3051" s="2" t="s">
        <v>53</v>
      </c>
      <c r="T3051" s="2">
        <v>1</v>
      </c>
      <c r="U3051" s="2">
        <v>16</v>
      </c>
      <c r="V3051">
        <v>4</v>
      </c>
      <c r="W3051" t="s">
        <v>40</v>
      </c>
      <c r="X3051">
        <v>2010</v>
      </c>
      <c r="Y3051" t="s">
        <v>41</v>
      </c>
    </row>
    <row r="3052" spans="1:25" ht="15" hidden="1" customHeight="1" x14ac:dyDescent="0.25">
      <c r="A3052">
        <v>2437</v>
      </c>
      <c r="B3052" s="1" t="s">
        <v>8504</v>
      </c>
      <c r="C3052" s="1" t="s">
        <v>5751</v>
      </c>
      <c r="D3052" t="s">
        <v>5754</v>
      </c>
      <c r="E3052" s="2" t="s">
        <v>1111</v>
      </c>
      <c r="F3052" s="4" t="s">
        <v>7911</v>
      </c>
      <c r="G3052" t="s">
        <v>29</v>
      </c>
      <c r="H3052" t="s">
        <v>30</v>
      </c>
      <c r="I3052" t="s">
        <v>31</v>
      </c>
      <c r="J3052" t="s">
        <v>32</v>
      </c>
      <c r="K3052" t="s">
        <v>193</v>
      </c>
      <c r="L3052" t="s">
        <v>194</v>
      </c>
      <c r="M3052" t="s">
        <v>35</v>
      </c>
      <c r="O3052" t="s">
        <v>636</v>
      </c>
      <c r="P3052" t="s">
        <v>6581</v>
      </c>
      <c r="Q3052" t="s">
        <v>589</v>
      </c>
      <c r="R3052" t="s">
        <v>8505</v>
      </c>
      <c r="S3052" s="2" t="s">
        <v>53</v>
      </c>
      <c r="T3052" s="2">
        <v>1</v>
      </c>
      <c r="U3052" s="2">
        <v>16</v>
      </c>
      <c r="V3052">
        <v>4</v>
      </c>
      <c r="W3052" t="s">
        <v>40</v>
      </c>
      <c r="X3052">
        <v>2010</v>
      </c>
      <c r="Y3052" t="s">
        <v>41</v>
      </c>
    </row>
    <row r="3053" spans="1:25" ht="15" hidden="1" customHeight="1" x14ac:dyDescent="0.25">
      <c r="A3053">
        <v>2888</v>
      </c>
      <c r="B3053" s="1" t="s">
        <v>9420</v>
      </c>
      <c r="C3053" s="1" t="s">
        <v>5751</v>
      </c>
      <c r="D3053" t="s">
        <v>1111</v>
      </c>
      <c r="E3053" s="2" t="s">
        <v>1111</v>
      </c>
      <c r="F3053" s="4" t="s">
        <v>4490</v>
      </c>
      <c r="G3053" t="s">
        <v>58</v>
      </c>
      <c r="H3053" t="s">
        <v>30</v>
      </c>
      <c r="I3053" t="s">
        <v>31</v>
      </c>
      <c r="J3053" t="s">
        <v>32</v>
      </c>
      <c r="K3053" t="s">
        <v>193</v>
      </c>
      <c r="L3053" t="s">
        <v>772</v>
      </c>
      <c r="M3053" t="s">
        <v>35</v>
      </c>
      <c r="O3053" t="s">
        <v>636</v>
      </c>
      <c r="P3053" t="s">
        <v>6581</v>
      </c>
      <c r="Q3053" t="s">
        <v>589</v>
      </c>
      <c r="R3053" t="s">
        <v>4073</v>
      </c>
      <c r="S3053" s="2" t="s">
        <v>53</v>
      </c>
      <c r="T3053" s="2">
        <v>1</v>
      </c>
      <c r="U3053" s="2">
        <v>16</v>
      </c>
      <c r="V3053">
        <v>4</v>
      </c>
      <c r="W3053" t="s">
        <v>40</v>
      </c>
      <c r="X3053">
        <v>2010</v>
      </c>
      <c r="Y3053" t="s">
        <v>41</v>
      </c>
    </row>
    <row r="3054" spans="1:25" ht="15" hidden="1" customHeight="1" x14ac:dyDescent="0.25">
      <c r="A3054">
        <v>41</v>
      </c>
      <c r="B3054" s="1" t="s">
        <v>277</v>
      </c>
      <c r="C3054" s="1" t="s">
        <v>278</v>
      </c>
      <c r="D3054" t="s">
        <v>279</v>
      </c>
      <c r="E3054" s="2" t="s">
        <v>280</v>
      </c>
      <c r="F3054" s="4" t="s">
        <v>281</v>
      </c>
      <c r="G3054" t="s">
        <v>58</v>
      </c>
      <c r="H3054" t="s">
        <v>30</v>
      </c>
      <c r="I3054" t="s">
        <v>31</v>
      </c>
      <c r="J3054" t="s">
        <v>32</v>
      </c>
      <c r="K3054" t="s">
        <v>33</v>
      </c>
      <c r="L3054" t="s">
        <v>34</v>
      </c>
      <c r="M3054" t="s">
        <v>35</v>
      </c>
      <c r="O3054" t="s">
        <v>36</v>
      </c>
      <c r="P3054" t="s">
        <v>37</v>
      </c>
      <c r="Q3054" t="s">
        <v>282</v>
      </c>
      <c r="R3054" t="s">
        <v>280</v>
      </c>
      <c r="S3054" s="2" t="s">
        <v>121</v>
      </c>
      <c r="T3054" s="2">
        <v>1</v>
      </c>
      <c r="U3054" s="2">
        <v>14</v>
      </c>
      <c r="V3054">
        <v>4</v>
      </c>
      <c r="W3054" t="s">
        <v>40</v>
      </c>
      <c r="X3054">
        <v>2010</v>
      </c>
      <c r="Y3054" t="s">
        <v>41</v>
      </c>
    </row>
    <row r="3055" spans="1:25" ht="15" hidden="1" customHeight="1" x14ac:dyDescent="0.25">
      <c r="A3055">
        <v>1078</v>
      </c>
      <c r="B3055" s="1" t="s">
        <v>4681</v>
      </c>
      <c r="C3055" s="1" t="s">
        <v>278</v>
      </c>
      <c r="D3055" t="s">
        <v>4682</v>
      </c>
      <c r="E3055" s="2" t="s">
        <v>280</v>
      </c>
      <c r="F3055" s="4" t="s">
        <v>4683</v>
      </c>
      <c r="G3055" t="s">
        <v>58</v>
      </c>
      <c r="H3055" t="s">
        <v>30</v>
      </c>
      <c r="I3055" t="s">
        <v>31</v>
      </c>
      <c r="J3055" t="s">
        <v>32</v>
      </c>
      <c r="K3055" t="s">
        <v>33</v>
      </c>
      <c r="L3055" t="s">
        <v>34</v>
      </c>
      <c r="M3055" t="s">
        <v>35</v>
      </c>
      <c r="N3055">
        <v>0</v>
      </c>
      <c r="O3055" t="s">
        <v>103</v>
      </c>
      <c r="P3055" t="s">
        <v>4557</v>
      </c>
      <c r="Q3055" t="s">
        <v>282</v>
      </c>
      <c r="R3055" t="s">
        <v>280</v>
      </c>
      <c r="S3055" s="2" t="s">
        <v>121</v>
      </c>
      <c r="T3055" s="2">
        <v>1</v>
      </c>
      <c r="U3055" s="2">
        <v>14</v>
      </c>
      <c r="V3055">
        <v>4</v>
      </c>
      <c r="W3055" t="s">
        <v>40</v>
      </c>
      <c r="X3055">
        <v>2010</v>
      </c>
      <c r="Y3055" t="s">
        <v>41</v>
      </c>
    </row>
    <row r="3056" spans="1:25" ht="15" hidden="1" customHeight="1" x14ac:dyDescent="0.25">
      <c r="A3056">
        <v>3453</v>
      </c>
      <c r="B3056" s="1" t="s">
        <v>10664</v>
      </c>
      <c r="C3056" s="1" t="s">
        <v>278</v>
      </c>
      <c r="D3056" t="s">
        <v>280</v>
      </c>
      <c r="E3056" s="2" t="s">
        <v>280</v>
      </c>
      <c r="F3056" s="4" t="s">
        <v>8668</v>
      </c>
      <c r="G3056" t="s">
        <v>58</v>
      </c>
      <c r="H3056" t="s">
        <v>30</v>
      </c>
      <c r="I3056" t="s">
        <v>31</v>
      </c>
      <c r="J3056" t="s">
        <v>32</v>
      </c>
      <c r="K3056" t="s">
        <v>193</v>
      </c>
      <c r="L3056" t="s">
        <v>772</v>
      </c>
      <c r="M3056" t="s">
        <v>35</v>
      </c>
      <c r="N3056">
        <v>0</v>
      </c>
      <c r="O3056" t="s">
        <v>636</v>
      </c>
      <c r="P3056" t="s">
        <v>9847</v>
      </c>
      <c r="Q3056" t="s">
        <v>589</v>
      </c>
      <c r="R3056" t="s">
        <v>8950</v>
      </c>
      <c r="S3056" s="2" t="s">
        <v>121</v>
      </c>
      <c r="T3056" s="2">
        <v>1</v>
      </c>
      <c r="U3056" s="2">
        <v>14</v>
      </c>
      <c r="V3056">
        <v>4</v>
      </c>
      <c r="W3056" t="s">
        <v>40</v>
      </c>
      <c r="X3056">
        <v>2010</v>
      </c>
      <c r="Y3056" t="s">
        <v>41</v>
      </c>
    </row>
    <row r="3057" spans="1:25" ht="15" hidden="1" customHeight="1" x14ac:dyDescent="0.25">
      <c r="A3057">
        <v>4122</v>
      </c>
      <c r="B3057" s="1" t="s">
        <v>12026</v>
      </c>
      <c r="C3057" s="1" t="s">
        <v>278</v>
      </c>
      <c r="D3057" t="s">
        <v>282</v>
      </c>
      <c r="E3057" s="2" t="s">
        <v>280</v>
      </c>
      <c r="F3057" s="3">
        <v>25569</v>
      </c>
      <c r="G3057" t="s">
        <v>29</v>
      </c>
      <c r="H3057" t="s">
        <v>12027</v>
      </c>
      <c r="I3057" t="s">
        <v>31</v>
      </c>
      <c r="J3057" t="s">
        <v>32</v>
      </c>
      <c r="K3057" t="s">
        <v>193</v>
      </c>
      <c r="L3057" t="s">
        <v>194</v>
      </c>
      <c r="M3057" t="s">
        <v>35</v>
      </c>
      <c r="O3057" t="s">
        <v>636</v>
      </c>
      <c r="P3057" t="s">
        <v>9847</v>
      </c>
      <c r="Q3057" t="s">
        <v>589</v>
      </c>
      <c r="R3057" t="s">
        <v>12028</v>
      </c>
      <c r="S3057" s="2" t="s">
        <v>121</v>
      </c>
      <c r="T3057" s="2">
        <v>1</v>
      </c>
      <c r="U3057" s="2">
        <v>14</v>
      </c>
      <c r="V3057">
        <v>4</v>
      </c>
      <c r="W3057" t="s">
        <v>40</v>
      </c>
      <c r="X3057">
        <v>2010</v>
      </c>
      <c r="Y3057" t="s">
        <v>41</v>
      </c>
    </row>
    <row r="3058" spans="1:25" ht="15" hidden="1" customHeight="1" x14ac:dyDescent="0.25">
      <c r="A3058">
        <v>1785</v>
      </c>
      <c r="B3058" s="1" t="s">
        <v>6852</v>
      </c>
      <c r="C3058" s="1" t="s">
        <v>6853</v>
      </c>
      <c r="D3058" t="s">
        <v>6854</v>
      </c>
      <c r="E3058" s="2" t="s">
        <v>6854</v>
      </c>
      <c r="F3058" s="3">
        <v>16809</v>
      </c>
      <c r="G3058" t="s">
        <v>58</v>
      </c>
      <c r="H3058" t="s">
        <v>30</v>
      </c>
      <c r="I3058" t="s">
        <v>31</v>
      </c>
      <c r="J3058" t="s">
        <v>32</v>
      </c>
      <c r="K3058" t="s">
        <v>193</v>
      </c>
      <c r="L3058" t="s">
        <v>772</v>
      </c>
      <c r="M3058" t="s">
        <v>35</v>
      </c>
      <c r="O3058" t="s">
        <v>103</v>
      </c>
      <c r="P3058" t="s">
        <v>6581</v>
      </c>
      <c r="Q3058" t="s">
        <v>586</v>
      </c>
      <c r="R3058" t="s">
        <v>6855</v>
      </c>
      <c r="S3058" s="2" t="s">
        <v>121</v>
      </c>
      <c r="T3058" s="2">
        <v>1</v>
      </c>
      <c r="U3058" s="2">
        <v>14</v>
      </c>
      <c r="V3058">
        <v>4</v>
      </c>
      <c r="W3058" t="s">
        <v>40</v>
      </c>
      <c r="X3058">
        <v>2010</v>
      </c>
      <c r="Y3058" t="s">
        <v>41</v>
      </c>
    </row>
    <row r="3059" spans="1:25" ht="15" hidden="1" customHeight="1" x14ac:dyDescent="0.25">
      <c r="A3059">
        <v>2583</v>
      </c>
      <c r="B3059" s="1" t="s">
        <v>8802</v>
      </c>
      <c r="C3059" s="1" t="s">
        <v>6853</v>
      </c>
      <c r="D3059" t="s">
        <v>1319</v>
      </c>
      <c r="E3059" s="2" t="s">
        <v>6854</v>
      </c>
      <c r="F3059" s="4" t="s">
        <v>8803</v>
      </c>
      <c r="G3059" t="s">
        <v>29</v>
      </c>
      <c r="H3059" t="s">
        <v>30</v>
      </c>
      <c r="I3059" t="s">
        <v>31</v>
      </c>
      <c r="J3059" t="s">
        <v>32</v>
      </c>
      <c r="K3059" t="s">
        <v>193</v>
      </c>
      <c r="L3059" t="s">
        <v>194</v>
      </c>
      <c r="M3059" t="s">
        <v>35</v>
      </c>
      <c r="O3059" t="s">
        <v>36</v>
      </c>
      <c r="P3059" t="s">
        <v>6581</v>
      </c>
      <c r="Q3059" t="s">
        <v>4183</v>
      </c>
      <c r="R3059" t="s">
        <v>8804</v>
      </c>
      <c r="S3059" s="2" t="s">
        <v>121</v>
      </c>
      <c r="T3059" s="2">
        <v>1</v>
      </c>
      <c r="U3059" s="2">
        <v>14</v>
      </c>
      <c r="V3059">
        <v>4</v>
      </c>
      <c r="W3059" t="s">
        <v>40</v>
      </c>
      <c r="X3059">
        <v>2010</v>
      </c>
      <c r="Y3059" t="s">
        <v>41</v>
      </c>
    </row>
    <row r="3060" spans="1:25" ht="15" hidden="1" customHeight="1" x14ac:dyDescent="0.25">
      <c r="A3060">
        <v>1788</v>
      </c>
      <c r="B3060" s="1" t="s">
        <v>6860</v>
      </c>
      <c r="C3060" s="1" t="s">
        <v>6861</v>
      </c>
      <c r="D3060" t="s">
        <v>254</v>
      </c>
      <c r="E3060" s="2" t="s">
        <v>254</v>
      </c>
      <c r="F3060" s="3">
        <v>20730</v>
      </c>
      <c r="G3060" t="s">
        <v>58</v>
      </c>
      <c r="H3060" t="s">
        <v>30</v>
      </c>
      <c r="I3060" t="s">
        <v>31</v>
      </c>
      <c r="J3060" t="s">
        <v>32</v>
      </c>
      <c r="K3060" t="s">
        <v>193</v>
      </c>
      <c r="L3060" t="s">
        <v>772</v>
      </c>
      <c r="M3060" t="s">
        <v>35</v>
      </c>
      <c r="N3060">
        <v>0</v>
      </c>
      <c r="O3060" t="s">
        <v>636</v>
      </c>
      <c r="P3060" t="s">
        <v>6581</v>
      </c>
      <c r="Q3060" t="s">
        <v>6862</v>
      </c>
      <c r="R3060" t="s">
        <v>6443</v>
      </c>
      <c r="S3060" s="2" t="s">
        <v>121</v>
      </c>
      <c r="T3060" s="2">
        <v>1</v>
      </c>
      <c r="U3060" s="2">
        <v>14</v>
      </c>
      <c r="V3060">
        <v>4</v>
      </c>
      <c r="W3060" t="s">
        <v>40</v>
      </c>
      <c r="X3060">
        <v>2010</v>
      </c>
      <c r="Y3060" t="s">
        <v>41</v>
      </c>
    </row>
    <row r="3061" spans="1:25" ht="15" hidden="1" customHeight="1" x14ac:dyDescent="0.25">
      <c r="A3061">
        <v>2607</v>
      </c>
      <c r="B3061" s="1" t="s">
        <v>8856</v>
      </c>
      <c r="C3061" s="1" t="s">
        <v>6861</v>
      </c>
      <c r="D3061" t="s">
        <v>4021</v>
      </c>
      <c r="E3061" s="2" t="s">
        <v>254</v>
      </c>
      <c r="F3061" s="3">
        <v>22072</v>
      </c>
      <c r="G3061" t="s">
        <v>29</v>
      </c>
      <c r="H3061" t="s">
        <v>30</v>
      </c>
      <c r="I3061" t="s">
        <v>31</v>
      </c>
      <c r="J3061" t="s">
        <v>32</v>
      </c>
      <c r="K3061" t="s">
        <v>193</v>
      </c>
      <c r="L3061" t="s">
        <v>194</v>
      </c>
      <c r="M3061" t="s">
        <v>35</v>
      </c>
      <c r="N3061">
        <v>0</v>
      </c>
      <c r="O3061" t="s">
        <v>636</v>
      </c>
      <c r="P3061" t="s">
        <v>6581</v>
      </c>
      <c r="Q3061" t="s">
        <v>3509</v>
      </c>
      <c r="R3061" t="s">
        <v>6929</v>
      </c>
      <c r="S3061" s="2" t="s">
        <v>121</v>
      </c>
      <c r="T3061" s="2">
        <v>1</v>
      </c>
      <c r="U3061" s="2">
        <v>14</v>
      </c>
      <c r="V3061">
        <v>4</v>
      </c>
      <c r="W3061" t="s">
        <v>40</v>
      </c>
      <c r="X3061">
        <v>2010</v>
      </c>
      <c r="Y3061" t="s">
        <v>41</v>
      </c>
    </row>
    <row r="3062" spans="1:25" ht="15" hidden="1" customHeight="1" x14ac:dyDescent="0.25">
      <c r="A3062">
        <v>3769</v>
      </c>
      <c r="B3062" s="1" t="s">
        <v>11318</v>
      </c>
      <c r="C3062" s="1" t="s">
        <v>6861</v>
      </c>
      <c r="D3062" t="s">
        <v>3716</v>
      </c>
      <c r="E3062" s="2" t="s">
        <v>254</v>
      </c>
      <c r="F3062" s="4" t="s">
        <v>11319</v>
      </c>
      <c r="G3062" t="s">
        <v>58</v>
      </c>
      <c r="H3062" t="s">
        <v>30</v>
      </c>
      <c r="I3062" t="s">
        <v>31</v>
      </c>
      <c r="J3062" t="s">
        <v>32</v>
      </c>
      <c r="K3062" t="s">
        <v>33</v>
      </c>
      <c r="L3062" t="s">
        <v>34</v>
      </c>
      <c r="M3062" t="s">
        <v>35</v>
      </c>
      <c r="N3062">
        <v>0</v>
      </c>
      <c r="O3062" t="s">
        <v>636</v>
      </c>
      <c r="P3062" t="s">
        <v>9847</v>
      </c>
      <c r="Q3062" t="s">
        <v>4021</v>
      </c>
      <c r="R3062" t="s">
        <v>254</v>
      </c>
      <c r="S3062" s="2" t="s">
        <v>121</v>
      </c>
      <c r="T3062" s="2">
        <v>1</v>
      </c>
      <c r="U3062" s="2">
        <v>14</v>
      </c>
      <c r="V3062">
        <v>4</v>
      </c>
      <c r="W3062" t="s">
        <v>40</v>
      </c>
      <c r="X3062">
        <v>2010</v>
      </c>
      <c r="Y3062" t="s">
        <v>41</v>
      </c>
    </row>
    <row r="3063" spans="1:25" ht="15" hidden="1" customHeight="1" x14ac:dyDescent="0.25">
      <c r="A3063">
        <v>1289</v>
      </c>
      <c r="B3063" s="1" t="s">
        <v>5358</v>
      </c>
      <c r="C3063" s="1" t="s">
        <v>5359</v>
      </c>
      <c r="D3063" t="s">
        <v>5360</v>
      </c>
      <c r="E3063" s="2" t="s">
        <v>5361</v>
      </c>
      <c r="F3063" s="3">
        <v>32607</v>
      </c>
      <c r="G3063" t="s">
        <v>58</v>
      </c>
      <c r="H3063" t="s">
        <v>828</v>
      </c>
      <c r="I3063" t="s">
        <v>31</v>
      </c>
      <c r="J3063" t="s">
        <v>32</v>
      </c>
      <c r="K3063" t="s">
        <v>33</v>
      </c>
      <c r="L3063" t="s">
        <v>34</v>
      </c>
      <c r="M3063" t="s">
        <v>35</v>
      </c>
      <c r="N3063">
        <v>0</v>
      </c>
      <c r="O3063" t="s">
        <v>636</v>
      </c>
      <c r="P3063" t="s">
        <v>4557</v>
      </c>
      <c r="Q3063" t="s">
        <v>5362</v>
      </c>
      <c r="R3063" t="s">
        <v>5363</v>
      </c>
      <c r="S3063" s="2" t="s">
        <v>121</v>
      </c>
      <c r="T3063" s="2">
        <v>1</v>
      </c>
      <c r="U3063" s="2">
        <v>14</v>
      </c>
      <c r="V3063">
        <v>4</v>
      </c>
      <c r="W3063" t="s">
        <v>40</v>
      </c>
      <c r="X3063">
        <v>2010</v>
      </c>
      <c r="Y3063" t="s">
        <v>41</v>
      </c>
    </row>
    <row r="3064" spans="1:25" ht="15" hidden="1" customHeight="1" x14ac:dyDescent="0.25">
      <c r="A3064">
        <v>1317</v>
      </c>
      <c r="B3064" s="1" t="s">
        <v>5445</v>
      </c>
      <c r="C3064" s="1" t="s">
        <v>5359</v>
      </c>
      <c r="D3064" t="s">
        <v>1990</v>
      </c>
      <c r="E3064" s="2" t="s">
        <v>5361</v>
      </c>
      <c r="F3064" s="3">
        <v>34281</v>
      </c>
      <c r="G3064" t="s">
        <v>58</v>
      </c>
      <c r="H3064" t="s">
        <v>30</v>
      </c>
      <c r="I3064" t="s">
        <v>31</v>
      </c>
      <c r="J3064" t="s">
        <v>32</v>
      </c>
      <c r="K3064" t="s">
        <v>33</v>
      </c>
      <c r="L3064" t="s">
        <v>34</v>
      </c>
      <c r="M3064" t="s">
        <v>35</v>
      </c>
      <c r="N3064">
        <v>0</v>
      </c>
      <c r="O3064" t="s">
        <v>103</v>
      </c>
      <c r="P3064" t="s">
        <v>4557</v>
      </c>
      <c r="Q3064" t="s">
        <v>5362</v>
      </c>
      <c r="R3064" t="s">
        <v>5363</v>
      </c>
      <c r="S3064" s="2" t="s">
        <v>121</v>
      </c>
      <c r="T3064" s="2">
        <v>1</v>
      </c>
      <c r="U3064" s="2">
        <v>14</v>
      </c>
      <c r="V3064">
        <v>4</v>
      </c>
      <c r="W3064" t="s">
        <v>40</v>
      </c>
      <c r="X3064">
        <v>2010</v>
      </c>
      <c r="Y3064" t="s">
        <v>41</v>
      </c>
    </row>
    <row r="3065" spans="1:25" ht="15" hidden="1" customHeight="1" x14ac:dyDescent="0.25">
      <c r="A3065">
        <v>1792</v>
      </c>
      <c r="B3065" s="1" t="s">
        <v>6875</v>
      </c>
      <c r="C3065" s="1" t="s">
        <v>5359</v>
      </c>
      <c r="D3065" t="s">
        <v>5362</v>
      </c>
      <c r="E3065" s="2" t="s">
        <v>5361</v>
      </c>
      <c r="F3065" s="4" t="s">
        <v>6876</v>
      </c>
      <c r="G3065" t="s">
        <v>29</v>
      </c>
      <c r="H3065" t="s">
        <v>30</v>
      </c>
      <c r="I3065" t="s">
        <v>31</v>
      </c>
      <c r="J3065" t="s">
        <v>32</v>
      </c>
      <c r="K3065" t="s">
        <v>193</v>
      </c>
      <c r="L3065" t="s">
        <v>194</v>
      </c>
      <c r="M3065" t="s">
        <v>35</v>
      </c>
      <c r="O3065" t="s">
        <v>36</v>
      </c>
      <c r="P3065" t="s">
        <v>6581</v>
      </c>
      <c r="Q3065" t="s">
        <v>589</v>
      </c>
      <c r="R3065" t="s">
        <v>6877</v>
      </c>
      <c r="S3065" s="2" t="s">
        <v>121</v>
      </c>
      <c r="T3065" s="2">
        <v>1</v>
      </c>
      <c r="U3065" s="2">
        <v>14</v>
      </c>
      <c r="V3065">
        <v>4</v>
      </c>
      <c r="W3065" t="s">
        <v>40</v>
      </c>
      <c r="X3065">
        <v>2010</v>
      </c>
      <c r="Y3065" t="s">
        <v>41</v>
      </c>
    </row>
    <row r="3066" spans="1:25" ht="15" hidden="1" customHeight="1" x14ac:dyDescent="0.25">
      <c r="A3066">
        <v>2243</v>
      </c>
      <c r="B3066" s="1" t="s">
        <v>8084</v>
      </c>
      <c r="C3066" s="1" t="s">
        <v>5359</v>
      </c>
      <c r="D3066" t="s">
        <v>5361</v>
      </c>
      <c r="E3066" s="2" t="s">
        <v>5361</v>
      </c>
      <c r="F3066" s="3">
        <v>23351</v>
      </c>
      <c r="G3066" t="s">
        <v>58</v>
      </c>
      <c r="H3066" t="s">
        <v>30</v>
      </c>
      <c r="I3066" t="s">
        <v>31</v>
      </c>
      <c r="J3066" t="s">
        <v>32</v>
      </c>
      <c r="K3066" t="s">
        <v>193</v>
      </c>
      <c r="L3066" t="s">
        <v>772</v>
      </c>
      <c r="M3066" t="s">
        <v>35</v>
      </c>
      <c r="N3066">
        <v>0</v>
      </c>
      <c r="O3066" t="s">
        <v>36</v>
      </c>
      <c r="P3066" t="s">
        <v>6581</v>
      </c>
      <c r="Q3066" t="s">
        <v>8085</v>
      </c>
      <c r="R3066" t="s">
        <v>6929</v>
      </c>
      <c r="S3066" s="2" t="s">
        <v>121</v>
      </c>
      <c r="T3066" s="2">
        <v>1</v>
      </c>
      <c r="U3066" s="2">
        <v>14</v>
      </c>
      <c r="V3066">
        <v>4</v>
      </c>
      <c r="W3066" t="s">
        <v>40</v>
      </c>
      <c r="X3066">
        <v>2010</v>
      </c>
      <c r="Y3066" t="s">
        <v>41</v>
      </c>
    </row>
    <row r="3067" spans="1:25" ht="15" hidden="1" customHeight="1" x14ac:dyDescent="0.25">
      <c r="A3067">
        <v>919</v>
      </c>
      <c r="B3067" s="1" t="s">
        <v>4127</v>
      </c>
      <c r="C3067" s="1" t="s">
        <v>4128</v>
      </c>
      <c r="D3067" t="s">
        <v>485</v>
      </c>
      <c r="E3067" s="2" t="s">
        <v>2233</v>
      </c>
      <c r="F3067" s="3">
        <v>20981</v>
      </c>
      <c r="G3067" t="s">
        <v>29</v>
      </c>
      <c r="H3067" t="s">
        <v>4119</v>
      </c>
      <c r="I3067" t="s">
        <v>31</v>
      </c>
      <c r="J3067" t="s">
        <v>32</v>
      </c>
      <c r="K3067" t="s">
        <v>193</v>
      </c>
      <c r="L3067" t="s">
        <v>194</v>
      </c>
      <c r="M3067" t="s">
        <v>35</v>
      </c>
      <c r="N3067">
        <v>0</v>
      </c>
      <c r="O3067" t="s">
        <v>636</v>
      </c>
      <c r="P3067" t="s">
        <v>4012</v>
      </c>
      <c r="Q3067" t="s">
        <v>4129</v>
      </c>
      <c r="R3067" t="s">
        <v>4130</v>
      </c>
      <c r="S3067" s="2" t="s">
        <v>121</v>
      </c>
      <c r="T3067" s="2">
        <v>1</v>
      </c>
      <c r="U3067" s="2">
        <v>14</v>
      </c>
      <c r="V3067">
        <v>4</v>
      </c>
      <c r="W3067" t="s">
        <v>40</v>
      </c>
      <c r="X3067">
        <v>2010</v>
      </c>
      <c r="Y3067" t="s">
        <v>41</v>
      </c>
    </row>
    <row r="3068" spans="1:25" ht="15" hidden="1" customHeight="1" x14ac:dyDescent="0.25">
      <c r="A3068">
        <v>1940</v>
      </c>
      <c r="B3068" s="1" t="s">
        <v>7296</v>
      </c>
      <c r="C3068" s="1" t="s">
        <v>4128</v>
      </c>
      <c r="D3068" t="s">
        <v>2233</v>
      </c>
      <c r="E3068" s="2" t="s">
        <v>2233</v>
      </c>
      <c r="F3068" s="3">
        <v>17905</v>
      </c>
      <c r="G3068" t="s">
        <v>58</v>
      </c>
      <c r="H3068" t="s">
        <v>30</v>
      </c>
      <c r="I3068" t="s">
        <v>31</v>
      </c>
      <c r="J3068" t="s">
        <v>32</v>
      </c>
      <c r="K3068" t="s">
        <v>193</v>
      </c>
      <c r="L3068" t="s">
        <v>772</v>
      </c>
      <c r="M3068" t="s">
        <v>35</v>
      </c>
      <c r="N3068">
        <v>0</v>
      </c>
      <c r="O3068" t="s">
        <v>636</v>
      </c>
      <c r="P3068" t="s">
        <v>6581</v>
      </c>
      <c r="Q3068" t="s">
        <v>7297</v>
      </c>
      <c r="R3068" t="s">
        <v>7298</v>
      </c>
      <c r="S3068" s="2" t="s">
        <v>121</v>
      </c>
      <c r="T3068" s="2">
        <v>1</v>
      </c>
      <c r="U3068" s="2">
        <v>14</v>
      </c>
      <c r="V3068">
        <v>4</v>
      </c>
      <c r="W3068" t="s">
        <v>40</v>
      </c>
      <c r="X3068">
        <v>2010</v>
      </c>
      <c r="Y3068" t="s">
        <v>41</v>
      </c>
    </row>
    <row r="3069" spans="1:25" ht="15" hidden="1" customHeight="1" x14ac:dyDescent="0.25">
      <c r="A3069">
        <v>2226</v>
      </c>
      <c r="B3069" s="1" t="s">
        <v>8042</v>
      </c>
      <c r="C3069" s="1" t="s">
        <v>8043</v>
      </c>
      <c r="D3069" t="s">
        <v>4001</v>
      </c>
      <c r="E3069" s="2" t="s">
        <v>4001</v>
      </c>
      <c r="F3069" s="3">
        <v>17174</v>
      </c>
      <c r="G3069" t="s">
        <v>58</v>
      </c>
      <c r="H3069" t="s">
        <v>30</v>
      </c>
      <c r="I3069" t="s">
        <v>31</v>
      </c>
      <c r="J3069" t="s">
        <v>32</v>
      </c>
      <c r="K3069" t="s">
        <v>193</v>
      </c>
      <c r="L3069" t="s">
        <v>772</v>
      </c>
      <c r="M3069" t="s">
        <v>35</v>
      </c>
      <c r="O3069" t="s">
        <v>36</v>
      </c>
      <c r="P3069" t="s">
        <v>6581</v>
      </c>
      <c r="Q3069" t="s">
        <v>589</v>
      </c>
      <c r="R3069" t="s">
        <v>2889</v>
      </c>
      <c r="S3069" s="2" t="s">
        <v>121</v>
      </c>
      <c r="T3069" s="2">
        <v>1</v>
      </c>
      <c r="U3069" s="2">
        <v>14</v>
      </c>
      <c r="V3069">
        <v>4</v>
      </c>
      <c r="W3069" t="s">
        <v>40</v>
      </c>
      <c r="X3069">
        <v>2010</v>
      </c>
      <c r="Y3069" t="s">
        <v>41</v>
      </c>
    </row>
    <row r="3070" spans="1:25" ht="15" hidden="1" customHeight="1" x14ac:dyDescent="0.25">
      <c r="A3070">
        <v>2712</v>
      </c>
      <c r="B3070" s="1" t="s">
        <v>9075</v>
      </c>
      <c r="C3070" s="1" t="s">
        <v>8043</v>
      </c>
      <c r="D3070" t="s">
        <v>5807</v>
      </c>
      <c r="E3070" s="2" t="s">
        <v>4001</v>
      </c>
      <c r="F3070" s="3">
        <v>18599</v>
      </c>
      <c r="G3070" t="s">
        <v>29</v>
      </c>
      <c r="H3070" t="s">
        <v>30</v>
      </c>
      <c r="I3070" t="s">
        <v>31</v>
      </c>
      <c r="J3070" t="s">
        <v>32</v>
      </c>
      <c r="K3070" t="s">
        <v>193</v>
      </c>
      <c r="L3070" t="s">
        <v>194</v>
      </c>
      <c r="M3070" t="s">
        <v>35</v>
      </c>
      <c r="O3070" t="s">
        <v>36</v>
      </c>
      <c r="P3070" t="s">
        <v>6581</v>
      </c>
      <c r="Q3070" t="s">
        <v>6928</v>
      </c>
      <c r="R3070" t="s">
        <v>7002</v>
      </c>
      <c r="S3070" s="2" t="s">
        <v>121</v>
      </c>
      <c r="T3070" s="2">
        <v>1</v>
      </c>
      <c r="U3070" s="2">
        <v>14</v>
      </c>
      <c r="V3070">
        <v>4</v>
      </c>
      <c r="W3070" t="s">
        <v>40</v>
      </c>
      <c r="X3070">
        <v>2010</v>
      </c>
      <c r="Y3070" t="s">
        <v>41</v>
      </c>
    </row>
    <row r="3071" spans="1:25" ht="15" hidden="1" customHeight="1" x14ac:dyDescent="0.25">
      <c r="A3071">
        <v>814</v>
      </c>
      <c r="B3071" s="1" t="s">
        <v>3722</v>
      </c>
      <c r="C3071" s="1" t="s">
        <v>3723</v>
      </c>
      <c r="D3071" t="s">
        <v>3724</v>
      </c>
      <c r="E3071" s="2" t="s">
        <v>3725</v>
      </c>
      <c r="F3071" s="4" t="s">
        <v>3726</v>
      </c>
      <c r="G3071" t="s">
        <v>29</v>
      </c>
      <c r="H3071" t="s">
        <v>30</v>
      </c>
      <c r="I3071" t="s">
        <v>31</v>
      </c>
      <c r="J3071" t="s">
        <v>32</v>
      </c>
      <c r="K3071" t="s">
        <v>33</v>
      </c>
      <c r="L3071" t="s">
        <v>179</v>
      </c>
      <c r="M3071" t="s">
        <v>35</v>
      </c>
      <c r="O3071" t="s">
        <v>36</v>
      </c>
      <c r="P3071" t="s">
        <v>37</v>
      </c>
      <c r="Q3071" t="s">
        <v>2190</v>
      </c>
      <c r="R3071" t="s">
        <v>3727</v>
      </c>
      <c r="S3071" s="2" t="s">
        <v>121</v>
      </c>
      <c r="T3071" s="2">
        <v>1</v>
      </c>
      <c r="U3071" s="2">
        <v>14</v>
      </c>
      <c r="V3071">
        <v>4</v>
      </c>
      <c r="W3071" t="s">
        <v>40</v>
      </c>
      <c r="X3071">
        <v>2010</v>
      </c>
      <c r="Y3071" t="s">
        <v>41</v>
      </c>
    </row>
    <row r="3072" spans="1:25" ht="15" hidden="1" customHeight="1" x14ac:dyDescent="0.25">
      <c r="A3072">
        <v>1198</v>
      </c>
      <c r="B3072" s="1" t="s">
        <v>5079</v>
      </c>
      <c r="C3072" s="1" t="s">
        <v>3723</v>
      </c>
      <c r="D3072" t="s">
        <v>5080</v>
      </c>
      <c r="E3072" s="2" t="s">
        <v>3725</v>
      </c>
      <c r="F3072" s="4" t="s">
        <v>5081</v>
      </c>
      <c r="G3072" t="s">
        <v>29</v>
      </c>
      <c r="H3072" t="s">
        <v>30</v>
      </c>
      <c r="I3072" t="s">
        <v>31</v>
      </c>
      <c r="J3072" t="s">
        <v>32</v>
      </c>
      <c r="K3072" t="s">
        <v>33</v>
      </c>
      <c r="L3072" t="s">
        <v>34</v>
      </c>
      <c r="M3072" t="s">
        <v>35</v>
      </c>
      <c r="N3072">
        <v>0</v>
      </c>
      <c r="O3072" t="s">
        <v>372</v>
      </c>
      <c r="P3072" t="s">
        <v>4557</v>
      </c>
      <c r="Q3072" t="s">
        <v>4787</v>
      </c>
      <c r="R3072" t="s">
        <v>3725</v>
      </c>
      <c r="S3072" s="2" t="s">
        <v>121</v>
      </c>
      <c r="T3072" s="2">
        <v>1</v>
      </c>
      <c r="U3072" s="2">
        <v>14</v>
      </c>
      <c r="V3072">
        <v>4</v>
      </c>
      <c r="W3072" t="s">
        <v>40</v>
      </c>
      <c r="X3072">
        <v>2010</v>
      </c>
      <c r="Y3072" t="s">
        <v>41</v>
      </c>
    </row>
    <row r="3073" spans="1:25" ht="15" hidden="1" customHeight="1" x14ac:dyDescent="0.25">
      <c r="A3073">
        <v>1361</v>
      </c>
      <c r="B3073" s="1" t="s">
        <v>5586</v>
      </c>
      <c r="C3073" s="1" t="s">
        <v>3723</v>
      </c>
      <c r="D3073" t="s">
        <v>3727</v>
      </c>
      <c r="E3073" s="2" t="s">
        <v>3725</v>
      </c>
      <c r="F3073" s="4" t="s">
        <v>5587</v>
      </c>
      <c r="G3073" t="s">
        <v>58</v>
      </c>
      <c r="H3073" t="s">
        <v>30</v>
      </c>
      <c r="I3073" t="s">
        <v>31</v>
      </c>
      <c r="J3073" t="s">
        <v>32</v>
      </c>
      <c r="K3073" t="s">
        <v>193</v>
      </c>
      <c r="L3073" t="s">
        <v>34</v>
      </c>
      <c r="M3073" t="s">
        <v>35</v>
      </c>
      <c r="N3073">
        <v>0</v>
      </c>
      <c r="O3073" t="s">
        <v>636</v>
      </c>
      <c r="P3073" t="s">
        <v>4557</v>
      </c>
      <c r="Q3073" t="s">
        <v>4787</v>
      </c>
      <c r="R3073" t="s">
        <v>3725</v>
      </c>
      <c r="S3073" s="2" t="s">
        <v>121</v>
      </c>
      <c r="T3073" s="2">
        <v>1</v>
      </c>
      <c r="U3073" s="2">
        <v>14</v>
      </c>
      <c r="V3073">
        <v>4</v>
      </c>
      <c r="W3073" t="s">
        <v>40</v>
      </c>
      <c r="X3073">
        <v>2010</v>
      </c>
      <c r="Y3073" t="s">
        <v>41</v>
      </c>
    </row>
    <row r="3074" spans="1:25" ht="15" hidden="1" customHeight="1" x14ac:dyDescent="0.25">
      <c r="A3074">
        <v>1811</v>
      </c>
      <c r="B3074" s="1" t="s">
        <v>6927</v>
      </c>
      <c r="C3074" s="1" t="s">
        <v>3723</v>
      </c>
      <c r="D3074" t="s">
        <v>4787</v>
      </c>
      <c r="E3074" s="2" t="s">
        <v>3725</v>
      </c>
      <c r="F3074" s="4" t="s">
        <v>6913</v>
      </c>
      <c r="G3074" t="s">
        <v>29</v>
      </c>
      <c r="H3074" t="s">
        <v>30</v>
      </c>
      <c r="I3074" t="s">
        <v>31</v>
      </c>
      <c r="J3074" t="s">
        <v>32</v>
      </c>
      <c r="K3074" t="s">
        <v>193</v>
      </c>
      <c r="L3074" t="s">
        <v>194</v>
      </c>
      <c r="M3074" t="s">
        <v>35</v>
      </c>
      <c r="N3074">
        <v>0</v>
      </c>
      <c r="O3074" t="s">
        <v>636</v>
      </c>
      <c r="P3074" t="s">
        <v>6581</v>
      </c>
      <c r="Q3074" t="s">
        <v>6928</v>
      </c>
      <c r="R3074" t="s">
        <v>6929</v>
      </c>
      <c r="S3074" s="2" t="s">
        <v>121</v>
      </c>
      <c r="T3074" s="2">
        <v>1</v>
      </c>
      <c r="U3074" s="2">
        <v>14</v>
      </c>
      <c r="V3074">
        <v>4</v>
      </c>
      <c r="W3074" t="s">
        <v>40</v>
      </c>
      <c r="X3074">
        <v>2010</v>
      </c>
      <c r="Y3074" t="s">
        <v>41</v>
      </c>
    </row>
    <row r="3075" spans="1:25" ht="15" hidden="1" customHeight="1" x14ac:dyDescent="0.25">
      <c r="A3075">
        <v>1946</v>
      </c>
      <c r="B3075" s="1" t="s">
        <v>7312</v>
      </c>
      <c r="C3075" s="1" t="s">
        <v>3723</v>
      </c>
      <c r="D3075" t="s">
        <v>3725</v>
      </c>
      <c r="E3075" s="2" t="s">
        <v>3725</v>
      </c>
      <c r="F3075" s="4" t="s">
        <v>7313</v>
      </c>
      <c r="G3075" t="s">
        <v>58</v>
      </c>
      <c r="H3075" t="s">
        <v>3446</v>
      </c>
      <c r="I3075" t="s">
        <v>31</v>
      </c>
      <c r="J3075" t="s">
        <v>32</v>
      </c>
      <c r="K3075" t="s">
        <v>193</v>
      </c>
      <c r="L3075" t="s">
        <v>772</v>
      </c>
      <c r="M3075" t="s">
        <v>35</v>
      </c>
      <c r="N3075">
        <v>0</v>
      </c>
      <c r="O3075" t="s">
        <v>626</v>
      </c>
      <c r="P3075" t="s">
        <v>6581</v>
      </c>
      <c r="Q3075" t="s">
        <v>7314</v>
      </c>
      <c r="R3075" t="s">
        <v>7315</v>
      </c>
      <c r="S3075" s="2" t="s">
        <v>121</v>
      </c>
      <c r="T3075" s="2">
        <v>1</v>
      </c>
      <c r="U3075" s="2">
        <v>14</v>
      </c>
      <c r="V3075">
        <v>4</v>
      </c>
      <c r="W3075" t="s">
        <v>40</v>
      </c>
      <c r="X3075">
        <v>2010</v>
      </c>
      <c r="Y3075" t="s">
        <v>41</v>
      </c>
    </row>
    <row r="3076" spans="1:25" ht="15" hidden="1" customHeight="1" x14ac:dyDescent="0.25">
      <c r="A3076">
        <v>3272</v>
      </c>
      <c r="B3076" s="1" t="s">
        <v>10274</v>
      </c>
      <c r="C3076" s="1" t="s">
        <v>3723</v>
      </c>
      <c r="D3076" t="s">
        <v>10275</v>
      </c>
      <c r="E3076" s="2" t="s">
        <v>3725</v>
      </c>
      <c r="F3076" s="4" t="s">
        <v>10276</v>
      </c>
      <c r="G3076" t="s">
        <v>29</v>
      </c>
      <c r="H3076" t="s">
        <v>30</v>
      </c>
      <c r="I3076" t="s">
        <v>31</v>
      </c>
      <c r="J3076" t="s">
        <v>32</v>
      </c>
      <c r="K3076" t="s">
        <v>33</v>
      </c>
      <c r="L3076" t="s">
        <v>34</v>
      </c>
      <c r="M3076" t="s">
        <v>35</v>
      </c>
      <c r="N3076">
        <v>0</v>
      </c>
      <c r="O3076" t="s">
        <v>372</v>
      </c>
      <c r="P3076" t="s">
        <v>9847</v>
      </c>
      <c r="Q3076" t="s">
        <v>4787</v>
      </c>
      <c r="R3076" t="s">
        <v>3725</v>
      </c>
      <c r="S3076" s="2" t="s">
        <v>121</v>
      </c>
      <c r="T3076" s="2">
        <v>1</v>
      </c>
      <c r="U3076" s="2">
        <v>14</v>
      </c>
      <c r="V3076">
        <v>4</v>
      </c>
      <c r="W3076" t="s">
        <v>40</v>
      </c>
      <c r="X3076">
        <v>2010</v>
      </c>
      <c r="Y3076" t="s">
        <v>41</v>
      </c>
    </row>
    <row r="3077" spans="1:25" ht="15" hidden="1" customHeight="1" x14ac:dyDescent="0.25">
      <c r="A3077">
        <v>379</v>
      </c>
      <c r="B3077" s="1" t="s">
        <v>1949</v>
      </c>
      <c r="C3077" s="1" t="s">
        <v>1950</v>
      </c>
      <c r="D3077" t="s">
        <v>1951</v>
      </c>
      <c r="E3077" s="2" t="s">
        <v>1952</v>
      </c>
      <c r="F3077" s="4" t="s">
        <v>1953</v>
      </c>
      <c r="G3077" t="s">
        <v>29</v>
      </c>
      <c r="H3077" t="s">
        <v>30</v>
      </c>
      <c r="I3077" t="s">
        <v>31</v>
      </c>
      <c r="J3077" t="s">
        <v>32</v>
      </c>
      <c r="K3077" t="s">
        <v>33</v>
      </c>
      <c r="L3077" t="s">
        <v>34</v>
      </c>
      <c r="M3077" t="s">
        <v>35</v>
      </c>
      <c r="N3077">
        <v>0</v>
      </c>
      <c r="O3077" t="s">
        <v>36</v>
      </c>
      <c r="P3077" t="s">
        <v>37</v>
      </c>
      <c r="Q3077" t="s">
        <v>1255</v>
      </c>
      <c r="R3077" t="s">
        <v>1954</v>
      </c>
      <c r="S3077" s="2" t="s">
        <v>121</v>
      </c>
      <c r="T3077" s="2">
        <v>1</v>
      </c>
      <c r="U3077" s="2">
        <v>14</v>
      </c>
      <c r="V3077">
        <v>4</v>
      </c>
      <c r="W3077" t="s">
        <v>40</v>
      </c>
      <c r="X3077">
        <v>2010</v>
      </c>
      <c r="Y3077" t="s">
        <v>41</v>
      </c>
    </row>
    <row r="3078" spans="1:25" ht="15" hidden="1" customHeight="1" x14ac:dyDescent="0.25">
      <c r="A3078">
        <v>1291</v>
      </c>
      <c r="B3078" s="1" t="s">
        <v>5367</v>
      </c>
      <c r="C3078" s="1" t="s">
        <v>1950</v>
      </c>
      <c r="D3078" t="s">
        <v>5368</v>
      </c>
      <c r="E3078" s="2" t="s">
        <v>1952</v>
      </c>
      <c r="F3078" s="3">
        <v>34672</v>
      </c>
      <c r="G3078" t="s">
        <v>58</v>
      </c>
      <c r="H3078" t="s">
        <v>30</v>
      </c>
      <c r="I3078" t="s">
        <v>31</v>
      </c>
      <c r="J3078" t="s">
        <v>32</v>
      </c>
      <c r="K3078" t="s">
        <v>33</v>
      </c>
      <c r="L3078" t="s">
        <v>34</v>
      </c>
      <c r="M3078" t="s">
        <v>35</v>
      </c>
      <c r="N3078">
        <v>0</v>
      </c>
      <c r="O3078" t="s">
        <v>636</v>
      </c>
      <c r="P3078" t="s">
        <v>4557</v>
      </c>
      <c r="Q3078" t="s">
        <v>1255</v>
      </c>
      <c r="R3078" t="s">
        <v>1954</v>
      </c>
      <c r="S3078" s="2" t="s">
        <v>121</v>
      </c>
      <c r="T3078" s="2">
        <v>1</v>
      </c>
      <c r="U3078" s="2">
        <v>14</v>
      </c>
      <c r="V3078">
        <v>4</v>
      </c>
      <c r="W3078" t="s">
        <v>40</v>
      </c>
      <c r="X3078">
        <v>2010</v>
      </c>
      <c r="Y3078" t="s">
        <v>41</v>
      </c>
    </row>
    <row r="3079" spans="1:25" ht="15" hidden="1" customHeight="1" x14ac:dyDescent="0.25">
      <c r="A3079">
        <v>3284</v>
      </c>
      <c r="B3079" s="1" t="s">
        <v>10304</v>
      </c>
      <c r="C3079" s="1" t="s">
        <v>1950</v>
      </c>
      <c r="D3079" t="s">
        <v>1255</v>
      </c>
      <c r="E3079" s="2" t="s">
        <v>1952</v>
      </c>
      <c r="F3079" s="4" t="s">
        <v>10305</v>
      </c>
      <c r="G3079" t="s">
        <v>29</v>
      </c>
      <c r="H3079" t="s">
        <v>30</v>
      </c>
      <c r="I3079" t="s">
        <v>31</v>
      </c>
      <c r="J3079" t="s">
        <v>32</v>
      </c>
      <c r="K3079" t="s">
        <v>193</v>
      </c>
      <c r="L3079" t="s">
        <v>194</v>
      </c>
      <c r="M3079" t="s">
        <v>35</v>
      </c>
      <c r="O3079" t="s">
        <v>636</v>
      </c>
      <c r="P3079" t="s">
        <v>9847</v>
      </c>
      <c r="Q3079" t="s">
        <v>589</v>
      </c>
      <c r="R3079" t="s">
        <v>6958</v>
      </c>
      <c r="S3079" s="2" t="s">
        <v>121</v>
      </c>
      <c r="T3079" s="2">
        <v>1</v>
      </c>
      <c r="U3079" s="2">
        <v>14</v>
      </c>
      <c r="V3079">
        <v>4</v>
      </c>
      <c r="W3079" t="s">
        <v>40</v>
      </c>
      <c r="X3079">
        <v>2010</v>
      </c>
      <c r="Y3079" t="s">
        <v>41</v>
      </c>
    </row>
    <row r="3080" spans="1:25" ht="15" hidden="1" customHeight="1" x14ac:dyDescent="0.25">
      <c r="A3080">
        <v>4113</v>
      </c>
      <c r="B3080" s="1" t="s">
        <v>12008</v>
      </c>
      <c r="C3080" s="1" t="s">
        <v>1950</v>
      </c>
      <c r="D3080" t="s">
        <v>1952</v>
      </c>
      <c r="E3080" s="2" t="s">
        <v>1952</v>
      </c>
      <c r="F3080" s="3">
        <v>22129</v>
      </c>
      <c r="G3080" t="s">
        <v>58</v>
      </c>
      <c r="H3080" t="s">
        <v>30</v>
      </c>
      <c r="I3080" t="s">
        <v>31</v>
      </c>
      <c r="J3080" t="s">
        <v>32</v>
      </c>
      <c r="K3080" t="s">
        <v>193</v>
      </c>
      <c r="L3080" t="s">
        <v>772</v>
      </c>
      <c r="M3080" t="s">
        <v>35</v>
      </c>
      <c r="N3080">
        <v>0</v>
      </c>
      <c r="O3080" t="s">
        <v>372</v>
      </c>
      <c r="P3080" t="s">
        <v>9847</v>
      </c>
      <c r="Q3080" t="s">
        <v>4094</v>
      </c>
      <c r="R3080" t="s">
        <v>4025</v>
      </c>
      <c r="S3080" s="2" t="s">
        <v>121</v>
      </c>
      <c r="T3080" s="2">
        <v>1</v>
      </c>
      <c r="U3080" s="2">
        <v>14</v>
      </c>
      <c r="V3080">
        <v>4</v>
      </c>
      <c r="W3080" t="s">
        <v>40</v>
      </c>
      <c r="X3080">
        <v>2010</v>
      </c>
      <c r="Y3080" t="s">
        <v>41</v>
      </c>
    </row>
    <row r="3081" spans="1:25" ht="15" hidden="1" customHeight="1" x14ac:dyDescent="0.25">
      <c r="A3081">
        <v>507</v>
      </c>
      <c r="B3081" s="1" t="s">
        <v>2491</v>
      </c>
      <c r="C3081" s="1" t="s">
        <v>2492</v>
      </c>
      <c r="D3081" t="s">
        <v>2493</v>
      </c>
      <c r="E3081" s="2" t="s">
        <v>2494</v>
      </c>
      <c r="F3081" s="3">
        <v>37381</v>
      </c>
      <c r="G3081" t="s">
        <v>58</v>
      </c>
      <c r="H3081" t="s">
        <v>30</v>
      </c>
      <c r="I3081" t="s">
        <v>31</v>
      </c>
      <c r="J3081" t="s">
        <v>32</v>
      </c>
      <c r="K3081" t="s">
        <v>33</v>
      </c>
      <c r="L3081" t="s">
        <v>34</v>
      </c>
      <c r="M3081" t="s">
        <v>35</v>
      </c>
      <c r="O3081" t="s">
        <v>36</v>
      </c>
      <c r="P3081" t="s">
        <v>37</v>
      </c>
      <c r="Q3081" t="s">
        <v>491</v>
      </c>
      <c r="R3081" t="s">
        <v>2494</v>
      </c>
      <c r="S3081" s="2" t="s">
        <v>121</v>
      </c>
      <c r="T3081" s="2">
        <v>1</v>
      </c>
      <c r="U3081" s="2">
        <v>14</v>
      </c>
      <c r="V3081">
        <v>4</v>
      </c>
      <c r="W3081" t="s">
        <v>40</v>
      </c>
      <c r="X3081">
        <v>2010</v>
      </c>
      <c r="Y3081" t="s">
        <v>41</v>
      </c>
    </row>
    <row r="3082" spans="1:25" ht="15" hidden="1" customHeight="1" x14ac:dyDescent="0.25">
      <c r="A3082">
        <v>584</v>
      </c>
      <c r="B3082" s="1" t="s">
        <v>2796</v>
      </c>
      <c r="C3082" s="1" t="s">
        <v>2492</v>
      </c>
      <c r="D3082" t="s">
        <v>2797</v>
      </c>
      <c r="E3082" s="2" t="s">
        <v>2494</v>
      </c>
      <c r="F3082" s="3">
        <v>36199</v>
      </c>
      <c r="G3082" t="s">
        <v>58</v>
      </c>
      <c r="H3082" t="s">
        <v>30</v>
      </c>
      <c r="I3082" t="s">
        <v>31</v>
      </c>
      <c r="J3082" t="s">
        <v>32</v>
      </c>
      <c r="K3082" t="s">
        <v>33</v>
      </c>
      <c r="L3082" t="s">
        <v>34</v>
      </c>
      <c r="M3082" t="s">
        <v>35</v>
      </c>
      <c r="O3082" t="s">
        <v>103</v>
      </c>
      <c r="P3082" t="s">
        <v>37</v>
      </c>
      <c r="Q3082" t="s">
        <v>491</v>
      </c>
      <c r="R3082" t="s">
        <v>2494</v>
      </c>
      <c r="S3082" s="2" t="s">
        <v>121</v>
      </c>
      <c r="T3082" s="2">
        <v>1</v>
      </c>
      <c r="U3082" s="2">
        <v>14</v>
      </c>
      <c r="V3082">
        <v>4</v>
      </c>
      <c r="W3082" t="s">
        <v>40</v>
      </c>
      <c r="X3082">
        <v>2010</v>
      </c>
      <c r="Y3082" t="s">
        <v>41</v>
      </c>
    </row>
    <row r="3083" spans="1:25" ht="15" hidden="1" customHeight="1" x14ac:dyDescent="0.25">
      <c r="A3083">
        <v>1191</v>
      </c>
      <c r="B3083" s="1" t="s">
        <v>5054</v>
      </c>
      <c r="C3083" s="1" t="s">
        <v>2492</v>
      </c>
      <c r="D3083" t="s">
        <v>5055</v>
      </c>
      <c r="E3083" s="2" t="s">
        <v>2494</v>
      </c>
      <c r="F3083" s="3">
        <v>35400</v>
      </c>
      <c r="G3083" t="s">
        <v>29</v>
      </c>
      <c r="H3083" t="s">
        <v>30</v>
      </c>
      <c r="I3083" t="s">
        <v>31</v>
      </c>
      <c r="J3083" t="s">
        <v>32</v>
      </c>
      <c r="K3083" t="s">
        <v>33</v>
      </c>
      <c r="L3083" t="s">
        <v>34</v>
      </c>
      <c r="M3083" t="s">
        <v>35</v>
      </c>
      <c r="N3083">
        <v>0</v>
      </c>
      <c r="O3083" t="s">
        <v>372</v>
      </c>
      <c r="P3083" t="s">
        <v>4557</v>
      </c>
      <c r="Q3083" t="s">
        <v>491</v>
      </c>
      <c r="R3083" t="s">
        <v>2494</v>
      </c>
      <c r="S3083" s="2" t="s">
        <v>121</v>
      </c>
      <c r="T3083" s="2">
        <v>1</v>
      </c>
      <c r="U3083" s="2">
        <v>14</v>
      </c>
      <c r="V3083">
        <v>4</v>
      </c>
      <c r="W3083" t="s">
        <v>40</v>
      </c>
      <c r="X3083">
        <v>2010</v>
      </c>
      <c r="Y3083" t="s">
        <v>41</v>
      </c>
    </row>
    <row r="3084" spans="1:25" ht="15" hidden="1" customHeight="1" x14ac:dyDescent="0.25">
      <c r="A3084">
        <v>2360</v>
      </c>
      <c r="B3084" s="1" t="s">
        <v>8351</v>
      </c>
      <c r="C3084" s="1" t="s">
        <v>2492</v>
      </c>
      <c r="D3084" t="s">
        <v>8352</v>
      </c>
      <c r="E3084" s="2" t="s">
        <v>2494</v>
      </c>
      <c r="F3084" s="4" t="s">
        <v>8353</v>
      </c>
      <c r="G3084" t="s">
        <v>58</v>
      </c>
      <c r="H3084" t="s">
        <v>30</v>
      </c>
      <c r="I3084" t="s">
        <v>31</v>
      </c>
      <c r="J3084" t="s">
        <v>32</v>
      </c>
      <c r="K3084" t="s">
        <v>33</v>
      </c>
      <c r="L3084" t="s">
        <v>34</v>
      </c>
      <c r="M3084" t="s">
        <v>35</v>
      </c>
      <c r="N3084">
        <v>0</v>
      </c>
      <c r="O3084" t="s">
        <v>36</v>
      </c>
      <c r="P3084" t="s">
        <v>6581</v>
      </c>
      <c r="Q3084" t="s">
        <v>491</v>
      </c>
      <c r="R3084" t="s">
        <v>2494</v>
      </c>
      <c r="S3084" s="2" t="s">
        <v>121</v>
      </c>
      <c r="T3084" s="2">
        <v>1</v>
      </c>
      <c r="U3084" s="2">
        <v>14</v>
      </c>
      <c r="V3084">
        <v>4</v>
      </c>
      <c r="W3084" t="s">
        <v>40</v>
      </c>
      <c r="X3084">
        <v>2010</v>
      </c>
      <c r="Y3084" t="s">
        <v>41</v>
      </c>
    </row>
    <row r="3085" spans="1:25" ht="15" hidden="1" customHeight="1" x14ac:dyDescent="0.25">
      <c r="A3085">
        <v>2519</v>
      </c>
      <c r="B3085" s="1" t="s">
        <v>8672</v>
      </c>
      <c r="C3085" s="1" t="s">
        <v>2492</v>
      </c>
      <c r="D3085" t="s">
        <v>491</v>
      </c>
      <c r="E3085" s="2" t="s">
        <v>2494</v>
      </c>
      <c r="F3085" s="3">
        <v>27184</v>
      </c>
      <c r="G3085" t="s">
        <v>29</v>
      </c>
      <c r="H3085" t="s">
        <v>30</v>
      </c>
      <c r="I3085" t="s">
        <v>31</v>
      </c>
      <c r="J3085" t="s">
        <v>32</v>
      </c>
      <c r="K3085" t="s">
        <v>193</v>
      </c>
      <c r="L3085" t="s">
        <v>194</v>
      </c>
      <c r="M3085" t="s">
        <v>35</v>
      </c>
      <c r="O3085" t="s">
        <v>372</v>
      </c>
      <c r="P3085" t="s">
        <v>6581</v>
      </c>
      <c r="Q3085" t="s">
        <v>3507</v>
      </c>
      <c r="R3085" t="s">
        <v>8673</v>
      </c>
      <c r="S3085" s="2" t="s">
        <v>121</v>
      </c>
      <c r="T3085" s="2">
        <v>1</v>
      </c>
      <c r="U3085" s="2">
        <v>14</v>
      </c>
      <c r="V3085">
        <v>4</v>
      </c>
      <c r="W3085" t="s">
        <v>40</v>
      </c>
      <c r="X3085">
        <v>2010</v>
      </c>
      <c r="Y3085" t="s">
        <v>41</v>
      </c>
    </row>
    <row r="3086" spans="1:25" ht="15" hidden="1" customHeight="1" x14ac:dyDescent="0.25">
      <c r="A3086">
        <v>2588</v>
      </c>
      <c r="B3086" s="1" t="s">
        <v>8815</v>
      </c>
      <c r="C3086" s="1" t="s">
        <v>2492</v>
      </c>
      <c r="D3086" t="s">
        <v>2494</v>
      </c>
      <c r="E3086" s="2" t="s">
        <v>2494</v>
      </c>
      <c r="F3086" s="4" t="s">
        <v>8816</v>
      </c>
      <c r="G3086" t="s">
        <v>58</v>
      </c>
      <c r="H3086" t="s">
        <v>30</v>
      </c>
      <c r="I3086" t="s">
        <v>31</v>
      </c>
      <c r="J3086" t="s">
        <v>32</v>
      </c>
      <c r="K3086" t="s">
        <v>193</v>
      </c>
      <c r="L3086" t="s">
        <v>772</v>
      </c>
      <c r="M3086" t="s">
        <v>35</v>
      </c>
      <c r="N3086">
        <v>0</v>
      </c>
      <c r="O3086" t="s">
        <v>372</v>
      </c>
      <c r="P3086" t="s">
        <v>6581</v>
      </c>
      <c r="Q3086" t="s">
        <v>4244</v>
      </c>
      <c r="R3086" t="s">
        <v>4025</v>
      </c>
      <c r="S3086" s="2" t="s">
        <v>121</v>
      </c>
      <c r="T3086" s="2">
        <v>1</v>
      </c>
      <c r="U3086" s="2">
        <v>14</v>
      </c>
      <c r="V3086">
        <v>4</v>
      </c>
      <c r="W3086" t="s">
        <v>40</v>
      </c>
      <c r="X3086">
        <v>2010</v>
      </c>
      <c r="Y3086" t="s">
        <v>41</v>
      </c>
    </row>
    <row r="3087" spans="1:25" ht="15" hidden="1" customHeight="1" x14ac:dyDescent="0.25">
      <c r="A3087">
        <v>1606</v>
      </c>
      <c r="B3087" s="1" t="s">
        <v>6307</v>
      </c>
      <c r="C3087" s="1" t="s">
        <v>6308</v>
      </c>
      <c r="D3087" t="s">
        <v>6309</v>
      </c>
      <c r="E3087" s="2" t="s">
        <v>325</v>
      </c>
      <c r="F3087" s="3">
        <v>35704</v>
      </c>
      <c r="G3087" t="s">
        <v>58</v>
      </c>
      <c r="H3087" t="s">
        <v>30</v>
      </c>
      <c r="I3087" t="s">
        <v>31</v>
      </c>
      <c r="J3087" t="s">
        <v>32</v>
      </c>
      <c r="K3087" t="s">
        <v>33</v>
      </c>
      <c r="L3087" t="s">
        <v>34</v>
      </c>
      <c r="M3087" t="s">
        <v>35</v>
      </c>
      <c r="O3087" t="s">
        <v>103</v>
      </c>
      <c r="P3087" t="s">
        <v>4557</v>
      </c>
      <c r="Q3087" t="s">
        <v>1184</v>
      </c>
      <c r="R3087" t="s">
        <v>325</v>
      </c>
      <c r="S3087" s="2" t="s">
        <v>121</v>
      </c>
      <c r="T3087" s="2">
        <v>1</v>
      </c>
      <c r="U3087" s="2">
        <v>14</v>
      </c>
      <c r="V3087">
        <v>4</v>
      </c>
      <c r="W3087" t="s">
        <v>40</v>
      </c>
      <c r="X3087">
        <v>2010</v>
      </c>
      <c r="Y3087" t="s">
        <v>41</v>
      </c>
    </row>
    <row r="3088" spans="1:25" ht="15" hidden="1" customHeight="1" x14ac:dyDescent="0.25">
      <c r="A3088">
        <v>3162</v>
      </c>
      <c r="B3088" s="1" t="s">
        <v>10045</v>
      </c>
      <c r="C3088" s="1" t="s">
        <v>6308</v>
      </c>
      <c r="D3088" t="s">
        <v>10046</v>
      </c>
      <c r="E3088" s="2" t="s">
        <v>325</v>
      </c>
      <c r="F3088" s="4" t="s">
        <v>10047</v>
      </c>
      <c r="G3088" t="s">
        <v>58</v>
      </c>
      <c r="H3088" t="s">
        <v>30</v>
      </c>
      <c r="I3088" t="s">
        <v>31</v>
      </c>
      <c r="J3088" t="s">
        <v>32</v>
      </c>
      <c r="K3088" t="s">
        <v>33</v>
      </c>
      <c r="L3088" t="s">
        <v>34</v>
      </c>
      <c r="M3088" t="s">
        <v>35</v>
      </c>
      <c r="O3088" t="s">
        <v>372</v>
      </c>
      <c r="P3088" t="s">
        <v>9847</v>
      </c>
      <c r="Q3088" t="s">
        <v>1184</v>
      </c>
      <c r="R3088" t="s">
        <v>325</v>
      </c>
      <c r="S3088" s="2" t="s">
        <v>121</v>
      </c>
      <c r="T3088" s="2">
        <v>1</v>
      </c>
      <c r="U3088" s="2">
        <v>14</v>
      </c>
      <c r="V3088">
        <v>4</v>
      </c>
      <c r="W3088" t="s">
        <v>40</v>
      </c>
      <c r="X3088">
        <v>2010</v>
      </c>
      <c r="Y3088" t="s">
        <v>41</v>
      </c>
    </row>
    <row r="3089" spans="1:25" ht="15" hidden="1" customHeight="1" x14ac:dyDescent="0.25">
      <c r="A3089">
        <v>3795</v>
      </c>
      <c r="B3089" s="1" t="s">
        <v>11372</v>
      </c>
      <c r="C3089" s="1" t="s">
        <v>6308</v>
      </c>
      <c r="D3089" t="s">
        <v>1184</v>
      </c>
      <c r="E3089" s="2" t="s">
        <v>325</v>
      </c>
      <c r="F3089" s="4" t="s">
        <v>11373</v>
      </c>
      <c r="G3089" t="s">
        <v>29</v>
      </c>
      <c r="H3089" t="s">
        <v>30</v>
      </c>
      <c r="I3089" t="s">
        <v>31</v>
      </c>
      <c r="J3089" t="s">
        <v>32</v>
      </c>
      <c r="K3089" t="s">
        <v>193</v>
      </c>
      <c r="L3089" t="s">
        <v>194</v>
      </c>
      <c r="M3089" t="s">
        <v>35</v>
      </c>
      <c r="O3089" t="s">
        <v>636</v>
      </c>
      <c r="P3089" t="s">
        <v>9847</v>
      </c>
      <c r="Q3089" t="s">
        <v>4094</v>
      </c>
      <c r="R3089" t="s">
        <v>11374</v>
      </c>
      <c r="S3089" s="2" t="s">
        <v>121</v>
      </c>
      <c r="T3089" s="2">
        <v>1</v>
      </c>
      <c r="U3089" s="2">
        <v>14</v>
      </c>
      <c r="V3089">
        <v>4</v>
      </c>
      <c r="W3089" t="s">
        <v>40</v>
      </c>
      <c r="X3089">
        <v>2010</v>
      </c>
      <c r="Y3089" t="s">
        <v>41</v>
      </c>
    </row>
    <row r="3090" spans="1:25" ht="15" hidden="1" customHeight="1" x14ac:dyDescent="0.25">
      <c r="A3090">
        <v>4093</v>
      </c>
      <c r="B3090" s="1" t="s">
        <v>11965</v>
      </c>
      <c r="C3090" s="1" t="s">
        <v>6308</v>
      </c>
      <c r="D3090" t="s">
        <v>325</v>
      </c>
      <c r="E3090" s="2" t="s">
        <v>325</v>
      </c>
      <c r="F3090" s="4" t="s">
        <v>7873</v>
      </c>
      <c r="G3090" t="s">
        <v>58</v>
      </c>
      <c r="H3090" t="s">
        <v>30</v>
      </c>
      <c r="I3090" t="s">
        <v>31</v>
      </c>
      <c r="J3090" t="s">
        <v>32</v>
      </c>
      <c r="K3090" t="s">
        <v>193</v>
      </c>
      <c r="L3090" t="s">
        <v>772</v>
      </c>
      <c r="M3090" t="s">
        <v>35</v>
      </c>
      <c r="N3090">
        <v>0</v>
      </c>
      <c r="O3090" t="s">
        <v>636</v>
      </c>
      <c r="P3090" t="s">
        <v>9847</v>
      </c>
      <c r="Q3090" t="s">
        <v>589</v>
      </c>
      <c r="R3090" t="s">
        <v>11966</v>
      </c>
      <c r="S3090" s="2" t="s">
        <v>121</v>
      </c>
      <c r="T3090" s="2">
        <v>1</v>
      </c>
      <c r="U3090" s="2">
        <v>14</v>
      </c>
      <c r="V3090">
        <v>4</v>
      </c>
      <c r="W3090" t="s">
        <v>40</v>
      </c>
      <c r="X3090">
        <v>2010</v>
      </c>
      <c r="Y3090" t="s">
        <v>41</v>
      </c>
    </row>
    <row r="3091" spans="1:25" ht="15" hidden="1" customHeight="1" x14ac:dyDescent="0.25">
      <c r="A3091">
        <v>1896</v>
      </c>
      <c r="B3091" s="1" t="s">
        <v>7174</v>
      </c>
      <c r="C3091" s="1" t="s">
        <v>7175</v>
      </c>
      <c r="D3091" t="s">
        <v>4624</v>
      </c>
      <c r="E3091" s="2" t="s">
        <v>4624</v>
      </c>
      <c r="F3091" s="3">
        <v>20252</v>
      </c>
      <c r="G3091" t="s">
        <v>58</v>
      </c>
      <c r="H3091" t="s">
        <v>30</v>
      </c>
      <c r="I3091" t="s">
        <v>31</v>
      </c>
      <c r="J3091" t="s">
        <v>32</v>
      </c>
      <c r="K3091" t="s">
        <v>193</v>
      </c>
      <c r="L3091" t="s">
        <v>772</v>
      </c>
      <c r="M3091" t="s">
        <v>35</v>
      </c>
      <c r="N3091">
        <v>0</v>
      </c>
      <c r="O3091" t="s">
        <v>636</v>
      </c>
      <c r="P3091" t="s">
        <v>6581</v>
      </c>
      <c r="Q3091" t="s">
        <v>4183</v>
      </c>
      <c r="R3091" t="s">
        <v>7176</v>
      </c>
      <c r="S3091" s="2" t="s">
        <v>121</v>
      </c>
      <c r="T3091" s="2">
        <v>2</v>
      </c>
      <c r="U3091" s="2">
        <v>14</v>
      </c>
      <c r="V3091">
        <v>4</v>
      </c>
      <c r="W3091" t="s">
        <v>40</v>
      </c>
      <c r="X3091">
        <v>2010</v>
      </c>
      <c r="Y3091" t="s">
        <v>41</v>
      </c>
    </row>
    <row r="3092" spans="1:25" ht="15" hidden="1" customHeight="1" x14ac:dyDescent="0.25">
      <c r="A3092">
        <v>2071</v>
      </c>
      <c r="B3092" s="1" t="s">
        <v>7661</v>
      </c>
      <c r="C3092" s="1" t="s">
        <v>7175</v>
      </c>
      <c r="D3092" t="s">
        <v>79</v>
      </c>
      <c r="E3092" s="2" t="s">
        <v>4624</v>
      </c>
      <c r="F3092" s="3">
        <v>22256</v>
      </c>
      <c r="G3092" t="s">
        <v>29</v>
      </c>
      <c r="H3092" t="s">
        <v>30</v>
      </c>
      <c r="I3092" t="s">
        <v>31</v>
      </c>
      <c r="J3092" t="s">
        <v>32</v>
      </c>
      <c r="K3092" t="s">
        <v>193</v>
      </c>
      <c r="L3092" t="s">
        <v>194</v>
      </c>
      <c r="M3092" t="s">
        <v>35</v>
      </c>
      <c r="N3092">
        <v>0</v>
      </c>
      <c r="O3092" t="s">
        <v>636</v>
      </c>
      <c r="P3092" t="s">
        <v>6581</v>
      </c>
      <c r="Q3092" t="s">
        <v>4952</v>
      </c>
      <c r="R3092" t="s">
        <v>7547</v>
      </c>
      <c r="S3092" s="2" t="s">
        <v>121</v>
      </c>
      <c r="T3092" s="2">
        <v>2</v>
      </c>
      <c r="U3092" s="2">
        <v>14</v>
      </c>
      <c r="V3092">
        <v>4</v>
      </c>
      <c r="W3092" t="s">
        <v>40</v>
      </c>
      <c r="X3092">
        <v>2010</v>
      </c>
      <c r="Y3092" t="s">
        <v>41</v>
      </c>
    </row>
    <row r="3093" spans="1:25" ht="15" hidden="1" customHeight="1" x14ac:dyDescent="0.25">
      <c r="A3093">
        <v>2477</v>
      </c>
      <c r="B3093" s="1" t="s">
        <v>8587</v>
      </c>
      <c r="C3093" s="1" t="s">
        <v>8588</v>
      </c>
      <c r="D3093" t="s">
        <v>3902</v>
      </c>
      <c r="E3093" s="2" t="s">
        <v>8589</v>
      </c>
      <c r="F3093" s="4" t="s">
        <v>8590</v>
      </c>
      <c r="G3093" t="s">
        <v>29</v>
      </c>
      <c r="H3093" t="s">
        <v>30</v>
      </c>
      <c r="I3093" t="s">
        <v>31</v>
      </c>
      <c r="J3093" t="s">
        <v>32</v>
      </c>
      <c r="K3093" t="s">
        <v>193</v>
      </c>
      <c r="L3093" t="s">
        <v>194</v>
      </c>
      <c r="M3093" t="s">
        <v>35</v>
      </c>
      <c r="N3093">
        <v>0</v>
      </c>
      <c r="O3093" t="s">
        <v>636</v>
      </c>
      <c r="P3093" t="s">
        <v>6581</v>
      </c>
      <c r="Q3093" t="s">
        <v>2057</v>
      </c>
      <c r="R3093" t="s">
        <v>7236</v>
      </c>
      <c r="S3093" s="2" t="s">
        <v>121</v>
      </c>
      <c r="T3093" s="2">
        <v>2</v>
      </c>
      <c r="U3093" s="2">
        <v>14</v>
      </c>
      <c r="V3093">
        <v>4</v>
      </c>
      <c r="W3093" t="s">
        <v>40</v>
      </c>
      <c r="X3093">
        <v>2010</v>
      </c>
      <c r="Y3093" t="s">
        <v>41</v>
      </c>
    </row>
    <row r="3094" spans="1:25" ht="15" hidden="1" customHeight="1" x14ac:dyDescent="0.25">
      <c r="A3094">
        <v>2478</v>
      </c>
      <c r="B3094" s="1" t="s">
        <v>8591</v>
      </c>
      <c r="C3094" s="1" t="s">
        <v>8588</v>
      </c>
      <c r="D3094" t="s">
        <v>8589</v>
      </c>
      <c r="E3094" s="2" t="s">
        <v>8589</v>
      </c>
      <c r="F3094" s="3">
        <v>16108</v>
      </c>
      <c r="G3094" t="s">
        <v>58</v>
      </c>
      <c r="H3094" t="s">
        <v>30</v>
      </c>
      <c r="I3094" t="s">
        <v>31</v>
      </c>
      <c r="J3094" t="s">
        <v>32</v>
      </c>
      <c r="K3094" t="s">
        <v>193</v>
      </c>
      <c r="L3094" t="s">
        <v>772</v>
      </c>
      <c r="M3094" t="s">
        <v>35</v>
      </c>
      <c r="N3094">
        <v>0</v>
      </c>
      <c r="O3094" t="s">
        <v>636</v>
      </c>
      <c r="P3094" t="s">
        <v>6581</v>
      </c>
      <c r="Q3094" t="s">
        <v>2057</v>
      </c>
      <c r="R3094" t="s">
        <v>7193</v>
      </c>
      <c r="S3094" s="2" t="s">
        <v>121</v>
      </c>
      <c r="T3094" s="2">
        <v>2</v>
      </c>
      <c r="U3094" s="2">
        <v>14</v>
      </c>
      <c r="V3094">
        <v>4</v>
      </c>
      <c r="W3094" t="s">
        <v>40</v>
      </c>
      <c r="X3094">
        <v>2010</v>
      </c>
      <c r="Y3094" t="s">
        <v>41</v>
      </c>
    </row>
    <row r="3095" spans="1:25" ht="15" hidden="1" customHeight="1" x14ac:dyDescent="0.25">
      <c r="A3095">
        <v>3489</v>
      </c>
      <c r="B3095" s="1" t="s">
        <v>10741</v>
      </c>
      <c r="C3095" s="1" t="s">
        <v>8588</v>
      </c>
      <c r="D3095" t="s">
        <v>10742</v>
      </c>
      <c r="E3095" s="2" t="s">
        <v>8589</v>
      </c>
      <c r="F3095" s="4" t="s">
        <v>10743</v>
      </c>
      <c r="G3095" t="s">
        <v>29</v>
      </c>
      <c r="H3095" t="s">
        <v>30</v>
      </c>
      <c r="I3095" t="s">
        <v>31</v>
      </c>
      <c r="J3095" t="s">
        <v>32</v>
      </c>
      <c r="K3095" t="s">
        <v>33</v>
      </c>
      <c r="L3095" t="s">
        <v>34</v>
      </c>
      <c r="M3095" t="s">
        <v>35</v>
      </c>
      <c r="O3095" t="s">
        <v>626</v>
      </c>
      <c r="P3095" t="s">
        <v>9847</v>
      </c>
      <c r="Q3095" t="s">
        <v>3902</v>
      </c>
      <c r="R3095" t="s">
        <v>10744</v>
      </c>
      <c r="S3095" s="2" t="s">
        <v>121</v>
      </c>
      <c r="T3095" s="2">
        <v>2</v>
      </c>
      <c r="U3095" s="2">
        <v>14</v>
      </c>
      <c r="V3095">
        <v>4</v>
      </c>
      <c r="W3095" t="s">
        <v>40</v>
      </c>
      <c r="X3095">
        <v>2010</v>
      </c>
      <c r="Y3095" t="s">
        <v>41</v>
      </c>
    </row>
    <row r="3096" spans="1:25" ht="15" hidden="1" customHeight="1" x14ac:dyDescent="0.25">
      <c r="A3096">
        <v>423</v>
      </c>
      <c r="B3096" s="1" t="s">
        <v>2136</v>
      </c>
      <c r="C3096" s="1" t="s">
        <v>2137</v>
      </c>
      <c r="D3096" t="s">
        <v>2138</v>
      </c>
      <c r="E3096" s="2" t="s">
        <v>2139</v>
      </c>
      <c r="F3096" s="3">
        <v>39245</v>
      </c>
      <c r="G3096" t="s">
        <v>58</v>
      </c>
      <c r="H3096" t="s">
        <v>30</v>
      </c>
      <c r="I3096" t="s">
        <v>31</v>
      </c>
      <c r="J3096" t="s">
        <v>32</v>
      </c>
      <c r="K3096" t="s">
        <v>33</v>
      </c>
      <c r="L3096" t="s">
        <v>34</v>
      </c>
      <c r="M3096" t="s">
        <v>35</v>
      </c>
      <c r="N3096">
        <v>0</v>
      </c>
      <c r="O3096" t="s">
        <v>36</v>
      </c>
      <c r="P3096" t="s">
        <v>37</v>
      </c>
      <c r="Q3096" t="s">
        <v>2140</v>
      </c>
      <c r="R3096" t="s">
        <v>2139</v>
      </c>
      <c r="S3096" s="2" t="s">
        <v>121</v>
      </c>
      <c r="T3096" s="2">
        <v>2</v>
      </c>
      <c r="U3096" s="2">
        <v>14</v>
      </c>
      <c r="V3096">
        <v>4</v>
      </c>
      <c r="W3096" t="s">
        <v>40</v>
      </c>
      <c r="X3096">
        <v>2010</v>
      </c>
      <c r="Y3096" t="s">
        <v>41</v>
      </c>
    </row>
    <row r="3097" spans="1:25" ht="15" hidden="1" customHeight="1" x14ac:dyDescent="0.25">
      <c r="A3097">
        <v>1197</v>
      </c>
      <c r="B3097" s="1" t="s">
        <v>5076</v>
      </c>
      <c r="C3097" s="1" t="s">
        <v>2137</v>
      </c>
      <c r="D3097" t="s">
        <v>5077</v>
      </c>
      <c r="E3097" s="2" t="s">
        <v>2139</v>
      </c>
      <c r="F3097" s="4" t="s">
        <v>5078</v>
      </c>
      <c r="G3097" t="s">
        <v>58</v>
      </c>
      <c r="H3097" t="s">
        <v>30</v>
      </c>
      <c r="I3097" t="s">
        <v>31</v>
      </c>
      <c r="J3097" t="s">
        <v>32</v>
      </c>
      <c r="K3097" t="s">
        <v>33</v>
      </c>
      <c r="L3097" t="s">
        <v>34</v>
      </c>
      <c r="M3097" t="s">
        <v>35</v>
      </c>
      <c r="N3097">
        <v>0</v>
      </c>
      <c r="O3097" t="s">
        <v>103</v>
      </c>
      <c r="P3097" t="s">
        <v>4557</v>
      </c>
      <c r="Q3097" t="s">
        <v>2140</v>
      </c>
      <c r="R3097" t="s">
        <v>2139</v>
      </c>
      <c r="S3097" s="2" t="s">
        <v>121</v>
      </c>
      <c r="T3097" s="2">
        <v>2</v>
      </c>
      <c r="U3097" s="2">
        <v>14</v>
      </c>
      <c r="V3097">
        <v>4</v>
      </c>
      <c r="W3097" t="s">
        <v>40</v>
      </c>
      <c r="X3097">
        <v>2010</v>
      </c>
      <c r="Y3097" t="s">
        <v>41</v>
      </c>
    </row>
    <row r="3098" spans="1:25" ht="15" hidden="1" customHeight="1" x14ac:dyDescent="0.25">
      <c r="A3098">
        <v>1819</v>
      </c>
      <c r="B3098" s="1" t="s">
        <v>6949</v>
      </c>
      <c r="C3098" s="1" t="s">
        <v>2137</v>
      </c>
      <c r="D3098" t="s">
        <v>2140</v>
      </c>
      <c r="E3098" s="2" t="s">
        <v>2139</v>
      </c>
      <c r="F3098" s="4" t="s">
        <v>6950</v>
      </c>
      <c r="G3098" t="s">
        <v>29</v>
      </c>
      <c r="H3098" t="s">
        <v>30</v>
      </c>
      <c r="I3098" t="s">
        <v>31</v>
      </c>
      <c r="J3098" t="s">
        <v>32</v>
      </c>
      <c r="K3098" t="s">
        <v>193</v>
      </c>
      <c r="L3098" t="s">
        <v>194</v>
      </c>
      <c r="M3098" t="s">
        <v>35</v>
      </c>
      <c r="O3098" t="s">
        <v>636</v>
      </c>
      <c r="P3098" t="s">
        <v>6581</v>
      </c>
      <c r="Q3098" t="s">
        <v>6951</v>
      </c>
      <c r="R3098" t="s">
        <v>6952</v>
      </c>
      <c r="S3098" s="2" t="s">
        <v>121</v>
      </c>
      <c r="T3098" s="2">
        <v>2</v>
      </c>
      <c r="U3098" s="2">
        <v>14</v>
      </c>
      <c r="V3098">
        <v>4</v>
      </c>
      <c r="W3098" t="s">
        <v>40</v>
      </c>
      <c r="X3098">
        <v>2010</v>
      </c>
      <c r="Y3098" t="s">
        <v>41</v>
      </c>
    </row>
    <row r="3099" spans="1:25" ht="15" hidden="1" customHeight="1" x14ac:dyDescent="0.25">
      <c r="A3099">
        <v>2384</v>
      </c>
      <c r="B3099" s="1" t="s">
        <v>8405</v>
      </c>
      <c r="C3099" s="1" t="s">
        <v>2137</v>
      </c>
      <c r="D3099" t="s">
        <v>2139</v>
      </c>
      <c r="E3099" s="2" t="s">
        <v>2139</v>
      </c>
      <c r="F3099" s="4" t="s">
        <v>8406</v>
      </c>
      <c r="G3099" t="s">
        <v>58</v>
      </c>
      <c r="H3099" t="s">
        <v>30</v>
      </c>
      <c r="I3099" t="s">
        <v>31</v>
      </c>
      <c r="J3099" t="s">
        <v>32</v>
      </c>
      <c r="K3099" t="s">
        <v>193</v>
      </c>
      <c r="L3099" t="s">
        <v>772</v>
      </c>
      <c r="M3099" t="s">
        <v>35</v>
      </c>
      <c r="N3099">
        <v>0</v>
      </c>
      <c r="O3099" t="s">
        <v>636</v>
      </c>
      <c r="P3099" t="s">
        <v>6581</v>
      </c>
      <c r="Q3099" t="s">
        <v>72</v>
      </c>
      <c r="R3099" t="s">
        <v>895</v>
      </c>
      <c r="S3099" s="2" t="s">
        <v>121</v>
      </c>
      <c r="T3099" s="2">
        <v>2</v>
      </c>
      <c r="U3099" s="2">
        <v>14</v>
      </c>
      <c r="V3099">
        <v>4</v>
      </c>
      <c r="W3099" t="s">
        <v>40</v>
      </c>
      <c r="X3099">
        <v>2010</v>
      </c>
      <c r="Y3099" t="s">
        <v>41</v>
      </c>
    </row>
    <row r="3100" spans="1:25" ht="15" hidden="1" customHeight="1" x14ac:dyDescent="0.25">
      <c r="A3100">
        <v>812</v>
      </c>
      <c r="B3100" s="1" t="s">
        <v>3712</v>
      </c>
      <c r="C3100" s="1" t="s">
        <v>3713</v>
      </c>
      <c r="D3100" t="s">
        <v>3714</v>
      </c>
      <c r="E3100" s="2" t="s">
        <v>66</v>
      </c>
      <c r="F3100" s="3">
        <v>40919</v>
      </c>
      <c r="G3100" t="s">
        <v>58</v>
      </c>
      <c r="H3100" t="s">
        <v>30</v>
      </c>
      <c r="I3100" t="s">
        <v>31</v>
      </c>
      <c r="J3100" t="s">
        <v>32</v>
      </c>
      <c r="K3100" t="s">
        <v>33</v>
      </c>
      <c r="L3100" t="s">
        <v>179</v>
      </c>
      <c r="M3100" t="s">
        <v>35</v>
      </c>
      <c r="N3100">
        <v>0</v>
      </c>
      <c r="O3100" t="s">
        <v>36</v>
      </c>
      <c r="P3100" t="s">
        <v>37</v>
      </c>
      <c r="Q3100" t="s">
        <v>3715</v>
      </c>
      <c r="R3100" t="s">
        <v>3716</v>
      </c>
      <c r="S3100" s="2" t="s">
        <v>121</v>
      </c>
      <c r="T3100" s="2">
        <v>2</v>
      </c>
      <c r="U3100" s="2">
        <v>14</v>
      </c>
      <c r="V3100">
        <v>4</v>
      </c>
      <c r="W3100" t="s">
        <v>40</v>
      </c>
      <c r="X3100">
        <v>2010</v>
      </c>
      <c r="Y3100" t="s">
        <v>41</v>
      </c>
    </row>
    <row r="3101" spans="1:25" ht="15" hidden="1" customHeight="1" x14ac:dyDescent="0.25">
      <c r="A3101">
        <v>1416</v>
      </c>
      <c r="B3101" s="1" t="s">
        <v>5758</v>
      </c>
      <c r="C3101" s="1" t="s">
        <v>3713</v>
      </c>
      <c r="D3101" t="s">
        <v>3715</v>
      </c>
      <c r="E3101" s="2" t="s">
        <v>66</v>
      </c>
      <c r="F3101" s="4" t="s">
        <v>5759</v>
      </c>
      <c r="G3101" t="s">
        <v>29</v>
      </c>
      <c r="H3101" t="s">
        <v>30</v>
      </c>
      <c r="I3101" t="s">
        <v>31</v>
      </c>
      <c r="J3101" t="s">
        <v>32</v>
      </c>
      <c r="K3101" t="s">
        <v>193</v>
      </c>
      <c r="L3101" t="s">
        <v>34</v>
      </c>
      <c r="M3101" t="s">
        <v>35</v>
      </c>
      <c r="N3101">
        <v>0</v>
      </c>
      <c r="O3101" t="s">
        <v>626</v>
      </c>
      <c r="P3101" t="s">
        <v>4557</v>
      </c>
      <c r="Q3101" t="s">
        <v>2112</v>
      </c>
      <c r="R3101" t="s">
        <v>5760</v>
      </c>
      <c r="S3101" s="2" t="s">
        <v>121</v>
      </c>
      <c r="T3101" s="2">
        <v>2</v>
      </c>
      <c r="U3101" s="2">
        <v>14</v>
      </c>
      <c r="V3101">
        <v>4</v>
      </c>
      <c r="W3101" t="s">
        <v>40</v>
      </c>
      <c r="X3101">
        <v>2010</v>
      </c>
      <c r="Y3101" t="s">
        <v>41</v>
      </c>
    </row>
    <row r="3102" spans="1:25" ht="15" hidden="1" customHeight="1" x14ac:dyDescent="0.25">
      <c r="A3102">
        <v>2486</v>
      </c>
      <c r="B3102" s="1" t="s">
        <v>8606</v>
      </c>
      <c r="C3102" s="1" t="s">
        <v>3713</v>
      </c>
      <c r="D3102" t="s">
        <v>66</v>
      </c>
      <c r="E3102" s="2" t="s">
        <v>66</v>
      </c>
      <c r="F3102" s="3">
        <v>24021</v>
      </c>
      <c r="G3102" t="s">
        <v>58</v>
      </c>
      <c r="H3102" t="s">
        <v>30</v>
      </c>
      <c r="I3102" t="s">
        <v>31</v>
      </c>
      <c r="J3102" t="s">
        <v>32</v>
      </c>
      <c r="K3102" t="s">
        <v>193</v>
      </c>
      <c r="L3102" t="s">
        <v>772</v>
      </c>
      <c r="M3102" t="s">
        <v>35</v>
      </c>
      <c r="O3102" t="s">
        <v>636</v>
      </c>
      <c r="P3102" t="s">
        <v>6581</v>
      </c>
      <c r="Q3102" t="s">
        <v>589</v>
      </c>
      <c r="R3102" t="s">
        <v>8607</v>
      </c>
      <c r="S3102" s="2" t="s">
        <v>121</v>
      </c>
      <c r="T3102" s="2">
        <v>2</v>
      </c>
      <c r="U3102" s="2">
        <v>14</v>
      </c>
      <c r="V3102">
        <v>4</v>
      </c>
      <c r="W3102" t="s">
        <v>40</v>
      </c>
      <c r="X3102">
        <v>2010</v>
      </c>
      <c r="Y3102" t="s">
        <v>41</v>
      </c>
    </row>
    <row r="3103" spans="1:25" ht="15" hidden="1" customHeight="1" x14ac:dyDescent="0.25">
      <c r="A3103">
        <v>2746</v>
      </c>
      <c r="B3103" s="1" t="s">
        <v>9144</v>
      </c>
      <c r="C3103" s="1" t="s">
        <v>3713</v>
      </c>
      <c r="D3103" t="s">
        <v>2112</v>
      </c>
      <c r="E3103" s="2" t="s">
        <v>66</v>
      </c>
      <c r="F3103" s="4" t="s">
        <v>7894</v>
      </c>
      <c r="G3103" t="s">
        <v>29</v>
      </c>
      <c r="H3103" t="s">
        <v>30</v>
      </c>
      <c r="I3103" t="s">
        <v>31</v>
      </c>
      <c r="J3103" t="s">
        <v>32</v>
      </c>
      <c r="K3103" t="s">
        <v>193</v>
      </c>
      <c r="L3103" t="s">
        <v>194</v>
      </c>
      <c r="M3103" t="s">
        <v>35</v>
      </c>
      <c r="N3103">
        <v>0</v>
      </c>
      <c r="O3103" t="s">
        <v>103</v>
      </c>
      <c r="P3103" t="s">
        <v>6581</v>
      </c>
      <c r="Q3103" t="s">
        <v>6424</v>
      </c>
      <c r="R3103" t="s">
        <v>7056</v>
      </c>
      <c r="S3103" s="2" t="s">
        <v>121</v>
      </c>
      <c r="T3103" s="2">
        <v>2</v>
      </c>
      <c r="U3103" s="2">
        <v>14</v>
      </c>
      <c r="V3103">
        <v>4</v>
      </c>
      <c r="W3103" t="s">
        <v>40</v>
      </c>
      <c r="X3103">
        <v>2010</v>
      </c>
      <c r="Y3103" t="s">
        <v>41</v>
      </c>
    </row>
    <row r="3104" spans="1:25" ht="15" hidden="1" customHeight="1" x14ac:dyDescent="0.25">
      <c r="A3104">
        <v>1132</v>
      </c>
      <c r="B3104" s="1" t="s">
        <v>4871</v>
      </c>
      <c r="C3104" s="1" t="s">
        <v>4872</v>
      </c>
      <c r="D3104" t="s">
        <v>4873</v>
      </c>
      <c r="E3104" s="2" t="s">
        <v>4874</v>
      </c>
      <c r="F3104" s="3">
        <v>33214</v>
      </c>
      <c r="G3104" t="s">
        <v>58</v>
      </c>
      <c r="H3104" t="s">
        <v>30</v>
      </c>
      <c r="I3104" t="s">
        <v>31</v>
      </c>
      <c r="J3104" t="s">
        <v>32</v>
      </c>
      <c r="K3104" t="s">
        <v>33</v>
      </c>
      <c r="L3104" t="s">
        <v>34</v>
      </c>
      <c r="M3104" t="s">
        <v>35</v>
      </c>
      <c r="O3104" t="s">
        <v>36</v>
      </c>
      <c r="P3104" t="s">
        <v>4557</v>
      </c>
      <c r="Q3104" t="s">
        <v>4875</v>
      </c>
      <c r="R3104" t="s">
        <v>4876</v>
      </c>
      <c r="S3104" s="2" t="s">
        <v>121</v>
      </c>
      <c r="T3104" s="2">
        <v>2</v>
      </c>
      <c r="U3104" s="2">
        <v>14</v>
      </c>
      <c r="V3104">
        <v>4</v>
      </c>
      <c r="W3104" t="s">
        <v>40</v>
      </c>
      <c r="X3104">
        <v>2010</v>
      </c>
      <c r="Y3104" t="s">
        <v>41</v>
      </c>
    </row>
    <row r="3105" spans="1:25" ht="15" hidden="1" customHeight="1" x14ac:dyDescent="0.25">
      <c r="A3105">
        <v>2460</v>
      </c>
      <c r="B3105" s="1" t="s">
        <v>8553</v>
      </c>
      <c r="C3105" s="1" t="s">
        <v>4872</v>
      </c>
      <c r="D3105" t="s">
        <v>4875</v>
      </c>
      <c r="E3105" s="2" t="s">
        <v>4874</v>
      </c>
      <c r="F3105" s="3">
        <v>24452</v>
      </c>
      <c r="G3105" t="s">
        <v>29</v>
      </c>
      <c r="H3105" t="s">
        <v>30</v>
      </c>
      <c r="I3105" t="s">
        <v>31</v>
      </c>
      <c r="J3105" t="s">
        <v>32</v>
      </c>
      <c r="K3105" t="s">
        <v>193</v>
      </c>
      <c r="L3105" t="s">
        <v>194</v>
      </c>
      <c r="M3105" t="s">
        <v>35</v>
      </c>
      <c r="N3105">
        <v>0</v>
      </c>
      <c r="O3105" t="s">
        <v>36</v>
      </c>
      <c r="P3105" t="s">
        <v>6581</v>
      </c>
      <c r="Q3105" t="s">
        <v>2634</v>
      </c>
      <c r="R3105" t="s">
        <v>4315</v>
      </c>
      <c r="S3105" s="2" t="s">
        <v>121</v>
      </c>
      <c r="T3105" s="2">
        <v>2</v>
      </c>
      <c r="U3105" s="2">
        <v>14</v>
      </c>
      <c r="V3105">
        <v>4</v>
      </c>
      <c r="W3105" t="s">
        <v>40</v>
      </c>
      <c r="X3105">
        <v>2010</v>
      </c>
      <c r="Y3105" t="s">
        <v>41</v>
      </c>
    </row>
    <row r="3106" spans="1:25" ht="15" hidden="1" customHeight="1" x14ac:dyDescent="0.25">
      <c r="A3106">
        <v>2862</v>
      </c>
      <c r="B3106" s="1" t="s">
        <v>9369</v>
      </c>
      <c r="C3106" s="1" t="s">
        <v>4872</v>
      </c>
      <c r="D3106" t="s">
        <v>4874</v>
      </c>
      <c r="E3106" s="2" t="s">
        <v>4874</v>
      </c>
      <c r="F3106" s="3">
        <v>22806</v>
      </c>
      <c r="G3106" t="s">
        <v>58</v>
      </c>
      <c r="H3106" t="s">
        <v>30</v>
      </c>
      <c r="I3106" t="s">
        <v>31</v>
      </c>
      <c r="J3106" t="s">
        <v>32</v>
      </c>
      <c r="K3106" t="s">
        <v>193</v>
      </c>
      <c r="L3106" t="s">
        <v>772</v>
      </c>
      <c r="M3106" t="s">
        <v>35</v>
      </c>
      <c r="N3106">
        <v>0</v>
      </c>
      <c r="O3106" t="s">
        <v>36</v>
      </c>
      <c r="P3106" t="s">
        <v>6581</v>
      </c>
      <c r="Q3106" t="s">
        <v>3777</v>
      </c>
      <c r="R3106" t="s">
        <v>1472</v>
      </c>
      <c r="S3106" s="2" t="s">
        <v>121</v>
      </c>
      <c r="T3106" s="2">
        <v>2</v>
      </c>
      <c r="U3106" s="2">
        <v>14</v>
      </c>
      <c r="V3106">
        <v>4</v>
      </c>
      <c r="W3106" t="s">
        <v>40</v>
      </c>
      <c r="X3106">
        <v>2010</v>
      </c>
      <c r="Y3106" t="s">
        <v>41</v>
      </c>
    </row>
    <row r="3107" spans="1:25" ht="15" hidden="1" customHeight="1" x14ac:dyDescent="0.25">
      <c r="A3107">
        <v>3632</v>
      </c>
      <c r="B3107" s="1" t="s">
        <v>11035</v>
      </c>
      <c r="C3107" s="1" t="s">
        <v>4872</v>
      </c>
      <c r="D3107" t="s">
        <v>952</v>
      </c>
      <c r="E3107" s="2" t="s">
        <v>4874</v>
      </c>
      <c r="F3107" s="3">
        <v>29739</v>
      </c>
      <c r="G3107" t="s">
        <v>58</v>
      </c>
      <c r="H3107" t="s">
        <v>30</v>
      </c>
      <c r="I3107" t="s">
        <v>31</v>
      </c>
      <c r="J3107" t="s">
        <v>32</v>
      </c>
      <c r="K3107" t="s">
        <v>193</v>
      </c>
      <c r="L3107" t="s">
        <v>34</v>
      </c>
      <c r="M3107" t="s">
        <v>35</v>
      </c>
      <c r="O3107" t="s">
        <v>372</v>
      </c>
      <c r="P3107" t="s">
        <v>9847</v>
      </c>
      <c r="Q3107" t="s">
        <v>4875</v>
      </c>
      <c r="R3107" t="s">
        <v>4876</v>
      </c>
      <c r="S3107" s="2" t="s">
        <v>121</v>
      </c>
      <c r="T3107" s="2">
        <v>2</v>
      </c>
      <c r="U3107" s="2">
        <v>14</v>
      </c>
      <c r="V3107">
        <v>4</v>
      </c>
      <c r="W3107" t="s">
        <v>40</v>
      </c>
      <c r="X3107">
        <v>2010</v>
      </c>
      <c r="Y3107" t="s">
        <v>41</v>
      </c>
    </row>
    <row r="3108" spans="1:25" ht="15" hidden="1" customHeight="1" x14ac:dyDescent="0.25">
      <c r="A3108">
        <v>2136</v>
      </c>
      <c r="B3108" s="1" t="s">
        <v>7820</v>
      </c>
      <c r="C3108" s="1" t="s">
        <v>7821</v>
      </c>
      <c r="D3108" t="s">
        <v>79</v>
      </c>
      <c r="E3108" s="2" t="s">
        <v>7822</v>
      </c>
      <c r="F3108" s="4" t="s">
        <v>7823</v>
      </c>
      <c r="G3108" t="s">
        <v>29</v>
      </c>
      <c r="H3108" t="s">
        <v>30</v>
      </c>
      <c r="I3108" t="s">
        <v>31</v>
      </c>
      <c r="J3108" t="s">
        <v>32</v>
      </c>
      <c r="K3108" t="s">
        <v>193</v>
      </c>
      <c r="L3108" t="s">
        <v>194</v>
      </c>
      <c r="M3108" t="s">
        <v>35</v>
      </c>
      <c r="N3108">
        <v>0</v>
      </c>
      <c r="O3108" t="s">
        <v>636</v>
      </c>
      <c r="P3108" t="s">
        <v>6581</v>
      </c>
      <c r="Q3108" t="s">
        <v>7297</v>
      </c>
      <c r="R3108" t="s">
        <v>6761</v>
      </c>
      <c r="S3108" s="2" t="s">
        <v>121</v>
      </c>
      <c r="T3108" s="2">
        <v>2</v>
      </c>
      <c r="U3108" s="2">
        <v>14</v>
      </c>
      <c r="V3108">
        <v>4</v>
      </c>
      <c r="W3108" t="s">
        <v>40</v>
      </c>
      <c r="X3108">
        <v>2010</v>
      </c>
      <c r="Y3108" t="s">
        <v>41</v>
      </c>
    </row>
    <row r="3109" spans="1:25" ht="15" hidden="1" customHeight="1" x14ac:dyDescent="0.25">
      <c r="A3109">
        <v>2944</v>
      </c>
      <c r="B3109" s="1" t="s">
        <v>9550</v>
      </c>
      <c r="C3109" s="1" t="s">
        <v>7821</v>
      </c>
      <c r="D3109" t="s">
        <v>7822</v>
      </c>
      <c r="E3109" s="2" t="s">
        <v>7822</v>
      </c>
      <c r="F3109" s="4" t="s">
        <v>9551</v>
      </c>
      <c r="G3109" t="s">
        <v>58</v>
      </c>
      <c r="H3109" t="s">
        <v>30</v>
      </c>
      <c r="I3109" t="s">
        <v>31</v>
      </c>
      <c r="J3109" t="s">
        <v>32</v>
      </c>
      <c r="K3109" t="s">
        <v>193</v>
      </c>
      <c r="L3109" t="s">
        <v>772</v>
      </c>
      <c r="M3109" t="s">
        <v>35</v>
      </c>
      <c r="N3109">
        <v>0</v>
      </c>
      <c r="O3109" t="s">
        <v>636</v>
      </c>
      <c r="P3109" t="s">
        <v>9522</v>
      </c>
      <c r="Q3109" t="s">
        <v>4358</v>
      </c>
      <c r="R3109" t="s">
        <v>4155</v>
      </c>
      <c r="S3109" s="2" t="s">
        <v>121</v>
      </c>
      <c r="T3109" s="2">
        <v>2</v>
      </c>
      <c r="U3109" s="2">
        <v>14</v>
      </c>
      <c r="V3109">
        <v>4</v>
      </c>
      <c r="W3109" t="s">
        <v>40</v>
      </c>
      <c r="X3109">
        <v>2010</v>
      </c>
      <c r="Y3109" t="s">
        <v>41</v>
      </c>
    </row>
    <row r="3110" spans="1:25" ht="15" hidden="1" customHeight="1" x14ac:dyDescent="0.25">
      <c r="A3110">
        <v>1273</v>
      </c>
      <c r="B3110" s="1" t="s">
        <v>5308</v>
      </c>
      <c r="C3110" s="1" t="s">
        <v>5309</v>
      </c>
      <c r="D3110" t="s">
        <v>3129</v>
      </c>
      <c r="E3110" s="2" t="s">
        <v>4541</v>
      </c>
      <c r="F3110" s="4" t="s">
        <v>5310</v>
      </c>
      <c r="G3110" t="s">
        <v>29</v>
      </c>
      <c r="H3110" t="s">
        <v>30</v>
      </c>
      <c r="I3110" t="s">
        <v>31</v>
      </c>
      <c r="J3110" t="s">
        <v>32</v>
      </c>
      <c r="K3110" t="s">
        <v>193</v>
      </c>
      <c r="L3110" t="s">
        <v>34</v>
      </c>
      <c r="M3110" t="s">
        <v>35</v>
      </c>
      <c r="N3110">
        <v>0</v>
      </c>
      <c r="O3110" t="s">
        <v>36</v>
      </c>
      <c r="P3110" t="s">
        <v>4557</v>
      </c>
      <c r="Q3110" t="s">
        <v>2340</v>
      </c>
      <c r="R3110" t="s">
        <v>4541</v>
      </c>
      <c r="S3110" s="2" t="s">
        <v>121</v>
      </c>
      <c r="T3110" s="2">
        <v>2</v>
      </c>
      <c r="U3110" s="2">
        <v>14</v>
      </c>
      <c r="V3110">
        <v>4</v>
      </c>
      <c r="W3110" t="s">
        <v>40</v>
      </c>
      <c r="X3110">
        <v>2010</v>
      </c>
      <c r="Y3110" t="s">
        <v>41</v>
      </c>
    </row>
    <row r="3111" spans="1:25" ht="15" hidden="1" customHeight="1" x14ac:dyDescent="0.25">
      <c r="A3111">
        <v>2195</v>
      </c>
      <c r="B3111" s="1" t="s">
        <v>7969</v>
      </c>
      <c r="C3111" s="1" t="s">
        <v>5309</v>
      </c>
      <c r="D3111" t="s">
        <v>4541</v>
      </c>
      <c r="E3111" s="2" t="s">
        <v>4541</v>
      </c>
      <c r="F3111" s="4" t="s">
        <v>7970</v>
      </c>
      <c r="G3111" t="s">
        <v>58</v>
      </c>
      <c r="H3111" t="s">
        <v>7971</v>
      </c>
      <c r="I3111" t="s">
        <v>31</v>
      </c>
      <c r="J3111" t="s">
        <v>32</v>
      </c>
      <c r="K3111" t="s">
        <v>193</v>
      </c>
      <c r="L3111" t="s">
        <v>772</v>
      </c>
      <c r="M3111" t="s">
        <v>35</v>
      </c>
      <c r="N3111">
        <v>0</v>
      </c>
      <c r="O3111" t="s">
        <v>36</v>
      </c>
      <c r="P3111" t="s">
        <v>6581</v>
      </c>
      <c r="Q3111" t="s">
        <v>4166</v>
      </c>
      <c r="R3111" t="s">
        <v>7972</v>
      </c>
      <c r="S3111" s="2" t="s">
        <v>121</v>
      </c>
      <c r="T3111" s="2">
        <v>2</v>
      </c>
      <c r="U3111" s="2">
        <v>14</v>
      </c>
      <c r="V3111">
        <v>4</v>
      </c>
      <c r="W3111" t="s">
        <v>40</v>
      </c>
      <c r="X3111">
        <v>2010</v>
      </c>
      <c r="Y3111" t="s">
        <v>41</v>
      </c>
    </row>
    <row r="3112" spans="1:25" ht="15" hidden="1" customHeight="1" x14ac:dyDescent="0.25">
      <c r="A3112">
        <v>2427</v>
      </c>
      <c r="B3112" s="1" t="s">
        <v>8485</v>
      </c>
      <c r="C3112" s="1" t="s">
        <v>5309</v>
      </c>
      <c r="D3112" t="s">
        <v>2340</v>
      </c>
      <c r="E3112" s="2" t="s">
        <v>4541</v>
      </c>
      <c r="F3112" s="3">
        <v>18514</v>
      </c>
      <c r="G3112" t="s">
        <v>29</v>
      </c>
      <c r="H3112" t="s">
        <v>30</v>
      </c>
      <c r="I3112" t="s">
        <v>31</v>
      </c>
      <c r="J3112" t="s">
        <v>32</v>
      </c>
      <c r="K3112" t="s">
        <v>193</v>
      </c>
      <c r="L3112" t="s">
        <v>194</v>
      </c>
      <c r="M3112" t="s">
        <v>35</v>
      </c>
      <c r="N3112">
        <v>0</v>
      </c>
      <c r="O3112" t="s">
        <v>36</v>
      </c>
      <c r="P3112" t="s">
        <v>6581</v>
      </c>
      <c r="Q3112" t="s">
        <v>72</v>
      </c>
      <c r="R3112" t="s">
        <v>8486</v>
      </c>
      <c r="S3112" s="2" t="s">
        <v>121</v>
      </c>
      <c r="T3112" s="2">
        <v>2</v>
      </c>
      <c r="U3112" s="2">
        <v>14</v>
      </c>
      <c r="V3112">
        <v>4</v>
      </c>
      <c r="W3112" t="s">
        <v>40</v>
      </c>
      <c r="X3112">
        <v>2010</v>
      </c>
      <c r="Y3112" t="s">
        <v>41</v>
      </c>
    </row>
    <row r="3113" spans="1:25" ht="15" hidden="1" customHeight="1" x14ac:dyDescent="0.25">
      <c r="A3113">
        <v>3524</v>
      </c>
      <c r="B3113" s="1" t="s">
        <v>10817</v>
      </c>
      <c r="C3113" s="1" t="s">
        <v>5309</v>
      </c>
      <c r="D3113" t="s">
        <v>2015</v>
      </c>
      <c r="E3113" s="2" t="s">
        <v>4541</v>
      </c>
      <c r="F3113" s="4" t="s">
        <v>10818</v>
      </c>
      <c r="G3113" t="s">
        <v>29</v>
      </c>
      <c r="H3113" t="s">
        <v>30</v>
      </c>
      <c r="I3113" t="s">
        <v>31</v>
      </c>
      <c r="J3113" t="s">
        <v>32</v>
      </c>
      <c r="K3113" t="s">
        <v>33</v>
      </c>
      <c r="L3113" t="s">
        <v>34</v>
      </c>
      <c r="M3113" t="s">
        <v>35</v>
      </c>
      <c r="N3113">
        <v>0</v>
      </c>
      <c r="O3113" t="s">
        <v>372</v>
      </c>
      <c r="P3113" t="s">
        <v>9847</v>
      </c>
      <c r="Q3113" t="s">
        <v>10819</v>
      </c>
      <c r="R3113" t="s">
        <v>4541</v>
      </c>
      <c r="S3113" s="2" t="s">
        <v>121</v>
      </c>
      <c r="T3113" s="2">
        <v>2</v>
      </c>
      <c r="U3113" s="2">
        <v>14</v>
      </c>
      <c r="V3113">
        <v>4</v>
      </c>
      <c r="W3113" t="s">
        <v>40</v>
      </c>
      <c r="X3113">
        <v>2010</v>
      </c>
      <c r="Y3113" t="s">
        <v>41</v>
      </c>
    </row>
    <row r="3114" spans="1:25" ht="15" hidden="1" customHeight="1" x14ac:dyDescent="0.25">
      <c r="A3114">
        <v>1203</v>
      </c>
      <c r="B3114" s="1" t="s">
        <v>5099</v>
      </c>
      <c r="C3114" s="1" t="s">
        <v>5100</v>
      </c>
      <c r="D3114" t="s">
        <v>1339</v>
      </c>
      <c r="E3114" s="2" t="s">
        <v>225</v>
      </c>
      <c r="F3114" s="4" t="s">
        <v>4599</v>
      </c>
      <c r="G3114" t="s">
        <v>29</v>
      </c>
      <c r="H3114" t="s">
        <v>30</v>
      </c>
      <c r="I3114" t="s">
        <v>31</v>
      </c>
      <c r="J3114" t="s">
        <v>32</v>
      </c>
      <c r="K3114" t="s">
        <v>33</v>
      </c>
      <c r="L3114" t="s">
        <v>34</v>
      </c>
      <c r="M3114" t="s">
        <v>35</v>
      </c>
      <c r="N3114">
        <v>0</v>
      </c>
      <c r="O3114" t="s">
        <v>103</v>
      </c>
      <c r="P3114" t="s">
        <v>4557</v>
      </c>
      <c r="Q3114" t="s">
        <v>5101</v>
      </c>
      <c r="R3114" t="s">
        <v>225</v>
      </c>
      <c r="S3114" s="2" t="s">
        <v>121</v>
      </c>
      <c r="T3114" s="2">
        <v>2</v>
      </c>
      <c r="U3114" s="2">
        <v>14</v>
      </c>
      <c r="V3114">
        <v>4</v>
      </c>
      <c r="W3114" t="s">
        <v>40</v>
      </c>
      <c r="X3114">
        <v>2010</v>
      </c>
      <c r="Y3114" t="s">
        <v>41</v>
      </c>
    </row>
    <row r="3115" spans="1:25" ht="15" hidden="1" customHeight="1" x14ac:dyDescent="0.25">
      <c r="A3115">
        <v>2742</v>
      </c>
      <c r="B3115" s="1" t="s">
        <v>9134</v>
      </c>
      <c r="C3115" s="1" t="s">
        <v>5100</v>
      </c>
      <c r="D3115" t="s">
        <v>225</v>
      </c>
      <c r="E3115" s="2" t="s">
        <v>225</v>
      </c>
      <c r="F3115" s="4" t="s">
        <v>9135</v>
      </c>
      <c r="G3115" t="s">
        <v>58</v>
      </c>
      <c r="H3115" t="s">
        <v>30</v>
      </c>
      <c r="I3115" t="s">
        <v>31</v>
      </c>
      <c r="J3115" t="s">
        <v>32</v>
      </c>
      <c r="K3115" t="s">
        <v>193</v>
      </c>
      <c r="L3115" t="s">
        <v>772</v>
      </c>
      <c r="M3115" t="s">
        <v>35</v>
      </c>
      <c r="N3115">
        <v>0</v>
      </c>
      <c r="O3115" t="s">
        <v>36</v>
      </c>
      <c r="P3115" t="s">
        <v>6581</v>
      </c>
      <c r="Q3115" t="s">
        <v>1208</v>
      </c>
      <c r="R3115" t="s">
        <v>4541</v>
      </c>
      <c r="S3115" s="2" t="s">
        <v>121</v>
      </c>
      <c r="T3115" s="2">
        <v>2</v>
      </c>
      <c r="U3115" s="2">
        <v>14</v>
      </c>
      <c r="V3115">
        <v>4</v>
      </c>
      <c r="W3115" t="s">
        <v>40</v>
      </c>
      <c r="X3115">
        <v>2010</v>
      </c>
      <c r="Y3115" t="s">
        <v>41</v>
      </c>
    </row>
    <row r="3116" spans="1:25" ht="15" hidden="1" customHeight="1" x14ac:dyDescent="0.25">
      <c r="A3116">
        <v>2898</v>
      </c>
      <c r="B3116" s="1" t="s">
        <v>9443</v>
      </c>
      <c r="C3116" s="1" t="s">
        <v>5100</v>
      </c>
      <c r="D3116" t="s">
        <v>5101</v>
      </c>
      <c r="E3116" s="2" t="s">
        <v>225</v>
      </c>
      <c r="F3116" s="4" t="s">
        <v>8008</v>
      </c>
      <c r="G3116" t="s">
        <v>29</v>
      </c>
      <c r="H3116" t="s">
        <v>30</v>
      </c>
      <c r="I3116" t="s">
        <v>31</v>
      </c>
      <c r="J3116" t="s">
        <v>32</v>
      </c>
      <c r="K3116" t="s">
        <v>193</v>
      </c>
      <c r="L3116" t="s">
        <v>194</v>
      </c>
      <c r="M3116" t="s">
        <v>35</v>
      </c>
      <c r="O3116" t="s">
        <v>36</v>
      </c>
      <c r="P3116" t="s">
        <v>6581</v>
      </c>
      <c r="Q3116" t="s">
        <v>8995</v>
      </c>
      <c r="R3116" t="s">
        <v>9444</v>
      </c>
      <c r="S3116" s="2" t="s">
        <v>121</v>
      </c>
      <c r="T3116" s="2">
        <v>2</v>
      </c>
      <c r="U3116" s="2">
        <v>14</v>
      </c>
      <c r="V3116">
        <v>4</v>
      </c>
      <c r="W3116" t="s">
        <v>40</v>
      </c>
      <c r="X3116">
        <v>2010</v>
      </c>
      <c r="Y3116" t="s">
        <v>41</v>
      </c>
    </row>
    <row r="3117" spans="1:25" ht="15" hidden="1" customHeight="1" x14ac:dyDescent="0.25">
      <c r="A3117">
        <v>3156</v>
      </c>
      <c r="B3117" s="1" t="s">
        <v>10034</v>
      </c>
      <c r="C3117" s="1" t="s">
        <v>5100</v>
      </c>
      <c r="D3117" t="s">
        <v>804</v>
      </c>
      <c r="E3117" s="2" t="s">
        <v>225</v>
      </c>
      <c r="F3117" s="4" t="s">
        <v>10035</v>
      </c>
      <c r="G3117" t="s">
        <v>58</v>
      </c>
      <c r="H3117" t="s">
        <v>30</v>
      </c>
      <c r="I3117" t="s">
        <v>31</v>
      </c>
      <c r="J3117" t="s">
        <v>32</v>
      </c>
      <c r="K3117" t="s">
        <v>33</v>
      </c>
      <c r="L3117" t="s">
        <v>34</v>
      </c>
      <c r="M3117" t="s">
        <v>35</v>
      </c>
      <c r="N3117">
        <v>0</v>
      </c>
      <c r="O3117" t="s">
        <v>103</v>
      </c>
      <c r="P3117" t="s">
        <v>9847</v>
      </c>
      <c r="Q3117" t="s">
        <v>5101</v>
      </c>
      <c r="R3117" t="s">
        <v>225</v>
      </c>
      <c r="S3117" s="2" t="s">
        <v>121</v>
      </c>
      <c r="T3117" s="2">
        <v>2</v>
      </c>
      <c r="U3117" s="2">
        <v>14</v>
      </c>
      <c r="V3117">
        <v>4</v>
      </c>
      <c r="W3117" t="s">
        <v>40</v>
      </c>
      <c r="X3117">
        <v>2010</v>
      </c>
      <c r="Y3117" t="s">
        <v>41</v>
      </c>
    </row>
    <row r="3118" spans="1:25" ht="15" hidden="1" customHeight="1" x14ac:dyDescent="0.25">
      <c r="A3118">
        <v>1423</v>
      </c>
      <c r="B3118" s="1" t="s">
        <v>5780</v>
      </c>
      <c r="C3118" s="1" t="s">
        <v>5781</v>
      </c>
      <c r="D3118" t="s">
        <v>5782</v>
      </c>
      <c r="E3118" s="2" t="s">
        <v>1074</v>
      </c>
      <c r="F3118" s="4" t="s">
        <v>5783</v>
      </c>
      <c r="G3118" t="s">
        <v>58</v>
      </c>
      <c r="H3118" t="s">
        <v>30</v>
      </c>
      <c r="I3118" t="s">
        <v>31</v>
      </c>
      <c r="J3118" t="s">
        <v>32</v>
      </c>
      <c r="K3118" t="s">
        <v>33</v>
      </c>
      <c r="L3118" t="s">
        <v>34</v>
      </c>
      <c r="M3118" t="s">
        <v>35</v>
      </c>
      <c r="N3118">
        <v>0</v>
      </c>
      <c r="O3118" t="s">
        <v>372</v>
      </c>
      <c r="P3118" t="s">
        <v>4557</v>
      </c>
      <c r="Q3118" t="s">
        <v>5784</v>
      </c>
      <c r="R3118" t="s">
        <v>1074</v>
      </c>
      <c r="S3118" s="2" t="s">
        <v>121</v>
      </c>
      <c r="T3118" s="2">
        <v>2</v>
      </c>
      <c r="U3118" s="2">
        <v>14</v>
      </c>
      <c r="V3118">
        <v>4</v>
      </c>
      <c r="W3118" t="s">
        <v>40</v>
      </c>
      <c r="X3118">
        <v>2010</v>
      </c>
      <c r="Y3118" t="s">
        <v>41</v>
      </c>
    </row>
    <row r="3119" spans="1:25" ht="15" hidden="1" customHeight="1" x14ac:dyDescent="0.25">
      <c r="A3119">
        <v>2516</v>
      </c>
      <c r="B3119" s="1" t="s">
        <v>8666</v>
      </c>
      <c r="C3119" s="1" t="s">
        <v>5781</v>
      </c>
      <c r="D3119" t="s">
        <v>5784</v>
      </c>
      <c r="E3119" s="2" t="s">
        <v>1074</v>
      </c>
      <c r="F3119" s="4" t="s">
        <v>7894</v>
      </c>
      <c r="G3119" t="s">
        <v>29</v>
      </c>
      <c r="H3119" t="s">
        <v>30</v>
      </c>
      <c r="I3119" t="s">
        <v>31</v>
      </c>
      <c r="J3119" t="s">
        <v>32</v>
      </c>
      <c r="K3119" t="s">
        <v>193</v>
      </c>
      <c r="L3119" t="s">
        <v>194</v>
      </c>
      <c r="M3119" t="s">
        <v>35</v>
      </c>
      <c r="O3119" t="s">
        <v>636</v>
      </c>
      <c r="P3119" t="s">
        <v>6581</v>
      </c>
      <c r="Q3119" t="s">
        <v>589</v>
      </c>
      <c r="R3119" t="s">
        <v>4541</v>
      </c>
      <c r="S3119" s="2" t="s">
        <v>121</v>
      </c>
      <c r="T3119" s="2">
        <v>2</v>
      </c>
      <c r="U3119" s="2">
        <v>14</v>
      </c>
      <c r="V3119">
        <v>4</v>
      </c>
      <c r="W3119" t="s">
        <v>40</v>
      </c>
      <c r="X3119">
        <v>2010</v>
      </c>
      <c r="Y3119" t="s">
        <v>41</v>
      </c>
    </row>
    <row r="3120" spans="1:25" ht="15" hidden="1" customHeight="1" x14ac:dyDescent="0.25">
      <c r="A3120">
        <v>2655</v>
      </c>
      <c r="B3120" s="1" t="s">
        <v>8949</v>
      </c>
      <c r="C3120" s="1" t="s">
        <v>5781</v>
      </c>
      <c r="D3120" t="s">
        <v>1074</v>
      </c>
      <c r="E3120" s="2" t="s">
        <v>1074</v>
      </c>
      <c r="F3120" s="4" t="s">
        <v>6697</v>
      </c>
      <c r="G3120" t="s">
        <v>58</v>
      </c>
      <c r="H3120" t="s">
        <v>30</v>
      </c>
      <c r="I3120" t="s">
        <v>31</v>
      </c>
      <c r="J3120" t="s">
        <v>32</v>
      </c>
      <c r="K3120" t="s">
        <v>193</v>
      </c>
      <c r="L3120" t="s">
        <v>772</v>
      </c>
      <c r="M3120" t="s">
        <v>35</v>
      </c>
      <c r="N3120">
        <v>0</v>
      </c>
      <c r="O3120" t="s">
        <v>636</v>
      </c>
      <c r="P3120" t="s">
        <v>6581</v>
      </c>
      <c r="Q3120" t="s">
        <v>589</v>
      </c>
      <c r="R3120" t="s">
        <v>8950</v>
      </c>
      <c r="S3120" s="2" t="s">
        <v>121</v>
      </c>
      <c r="T3120" s="2">
        <v>2</v>
      </c>
      <c r="U3120" s="2">
        <v>14</v>
      </c>
      <c r="V3120">
        <v>4</v>
      </c>
      <c r="W3120" t="s">
        <v>40</v>
      </c>
      <c r="X3120">
        <v>2010</v>
      </c>
      <c r="Y3120" t="s">
        <v>41</v>
      </c>
    </row>
    <row r="3121" spans="1:25" ht="15" hidden="1" customHeight="1" x14ac:dyDescent="0.25">
      <c r="A3121">
        <v>250</v>
      </c>
      <c r="B3121" s="1" t="s">
        <v>1349</v>
      </c>
      <c r="C3121" s="1" t="s">
        <v>1350</v>
      </c>
      <c r="D3121" t="s">
        <v>1351</v>
      </c>
      <c r="E3121" s="2" t="s">
        <v>1352</v>
      </c>
      <c r="F3121" s="3">
        <v>37113</v>
      </c>
      <c r="G3121" t="s">
        <v>58</v>
      </c>
      <c r="H3121" t="s">
        <v>30</v>
      </c>
      <c r="I3121" t="s">
        <v>31</v>
      </c>
      <c r="J3121" t="s">
        <v>32</v>
      </c>
      <c r="K3121" t="s">
        <v>33</v>
      </c>
      <c r="L3121" t="s">
        <v>34</v>
      </c>
      <c r="M3121" t="s">
        <v>35</v>
      </c>
      <c r="N3121">
        <v>0</v>
      </c>
      <c r="O3121" t="s">
        <v>103</v>
      </c>
      <c r="P3121" t="s">
        <v>37</v>
      </c>
      <c r="Q3121" t="s">
        <v>485</v>
      </c>
      <c r="R3121" t="s">
        <v>1352</v>
      </c>
      <c r="S3121" s="2" t="s">
        <v>121</v>
      </c>
      <c r="T3121" s="2">
        <v>2</v>
      </c>
      <c r="U3121" s="2">
        <v>14</v>
      </c>
      <c r="V3121">
        <v>4</v>
      </c>
      <c r="W3121" t="s">
        <v>40</v>
      </c>
      <c r="X3121">
        <v>2010</v>
      </c>
      <c r="Y3121" t="s">
        <v>41</v>
      </c>
    </row>
    <row r="3122" spans="1:25" ht="15" hidden="1" customHeight="1" x14ac:dyDescent="0.25">
      <c r="A3122">
        <v>612</v>
      </c>
      <c r="B3122" s="1" t="s">
        <v>2910</v>
      </c>
      <c r="C3122" s="1" t="s">
        <v>1350</v>
      </c>
      <c r="D3122" t="s">
        <v>2911</v>
      </c>
      <c r="E3122" s="2" t="s">
        <v>1352</v>
      </c>
      <c r="F3122" s="4" t="s">
        <v>2912</v>
      </c>
      <c r="G3122" t="s">
        <v>58</v>
      </c>
      <c r="H3122" t="s">
        <v>30</v>
      </c>
      <c r="I3122" t="s">
        <v>31</v>
      </c>
      <c r="J3122" t="s">
        <v>32</v>
      </c>
      <c r="K3122" t="s">
        <v>33</v>
      </c>
      <c r="L3122" t="s">
        <v>34</v>
      </c>
      <c r="M3122" t="s">
        <v>35</v>
      </c>
      <c r="N3122">
        <v>0</v>
      </c>
      <c r="O3122" t="s">
        <v>36</v>
      </c>
      <c r="P3122" t="s">
        <v>37</v>
      </c>
      <c r="Q3122" t="s">
        <v>485</v>
      </c>
      <c r="R3122" t="s">
        <v>1352</v>
      </c>
      <c r="S3122" s="2" t="s">
        <v>121</v>
      </c>
      <c r="T3122" s="2">
        <v>2</v>
      </c>
      <c r="U3122" s="2">
        <v>14</v>
      </c>
      <c r="V3122">
        <v>4</v>
      </c>
      <c r="W3122" t="s">
        <v>40</v>
      </c>
      <c r="X3122">
        <v>2010</v>
      </c>
      <c r="Y3122" t="s">
        <v>41</v>
      </c>
    </row>
    <row r="3123" spans="1:25" ht="15" hidden="1" customHeight="1" x14ac:dyDescent="0.25">
      <c r="A3123">
        <v>3133</v>
      </c>
      <c r="B3123" s="1" t="s">
        <v>9983</v>
      </c>
      <c r="C3123" s="1" t="s">
        <v>1350</v>
      </c>
      <c r="D3123" t="s">
        <v>485</v>
      </c>
      <c r="E3123" s="2" t="s">
        <v>1352</v>
      </c>
      <c r="F3123" s="4" t="s">
        <v>4526</v>
      </c>
      <c r="G3123" t="s">
        <v>29</v>
      </c>
      <c r="H3123" t="s">
        <v>30</v>
      </c>
      <c r="I3123" t="s">
        <v>31</v>
      </c>
      <c r="J3123" t="s">
        <v>32</v>
      </c>
      <c r="K3123" t="s">
        <v>193</v>
      </c>
      <c r="L3123" t="s">
        <v>194</v>
      </c>
      <c r="M3123" t="s">
        <v>35</v>
      </c>
      <c r="N3123">
        <v>0</v>
      </c>
      <c r="O3123" t="s">
        <v>626</v>
      </c>
      <c r="P3123" t="s">
        <v>9847</v>
      </c>
      <c r="Q3123" t="s">
        <v>589</v>
      </c>
      <c r="R3123" t="s">
        <v>9331</v>
      </c>
      <c r="S3123" s="2" t="s">
        <v>121</v>
      </c>
      <c r="T3123" s="2">
        <v>2</v>
      </c>
      <c r="U3123" s="2">
        <v>14</v>
      </c>
      <c r="V3123">
        <v>4</v>
      </c>
      <c r="W3123" t="s">
        <v>40</v>
      </c>
      <c r="X3123">
        <v>2010</v>
      </c>
      <c r="Y3123" t="s">
        <v>41</v>
      </c>
    </row>
    <row r="3124" spans="1:25" ht="15" hidden="1" customHeight="1" x14ac:dyDescent="0.25">
      <c r="A3124">
        <v>3990</v>
      </c>
      <c r="B3124" s="1" t="s">
        <v>11773</v>
      </c>
      <c r="C3124" s="1" t="s">
        <v>1350</v>
      </c>
      <c r="D3124" t="s">
        <v>1352</v>
      </c>
      <c r="E3124" s="2" t="s">
        <v>1352</v>
      </c>
      <c r="F3124" s="4" t="s">
        <v>9813</v>
      </c>
      <c r="G3124" t="s">
        <v>58</v>
      </c>
      <c r="H3124" t="s">
        <v>4023</v>
      </c>
      <c r="I3124" t="s">
        <v>31</v>
      </c>
      <c r="J3124" t="s">
        <v>32</v>
      </c>
      <c r="K3124" t="s">
        <v>193</v>
      </c>
      <c r="L3124" t="s">
        <v>772</v>
      </c>
      <c r="M3124" t="s">
        <v>35</v>
      </c>
      <c r="N3124">
        <v>0</v>
      </c>
      <c r="O3124" t="s">
        <v>626</v>
      </c>
      <c r="P3124" t="s">
        <v>9847</v>
      </c>
      <c r="Q3124" t="s">
        <v>589</v>
      </c>
      <c r="R3124" t="s">
        <v>9860</v>
      </c>
      <c r="S3124" s="2" t="s">
        <v>121</v>
      </c>
      <c r="T3124" s="2">
        <v>2</v>
      </c>
      <c r="U3124" s="2">
        <v>14</v>
      </c>
      <c r="V3124">
        <v>4</v>
      </c>
      <c r="W3124" t="s">
        <v>40</v>
      </c>
      <c r="X3124">
        <v>2010</v>
      </c>
      <c r="Y3124" t="s">
        <v>41</v>
      </c>
    </row>
    <row r="3125" spans="1:25" ht="15" hidden="1" customHeight="1" x14ac:dyDescent="0.25">
      <c r="A3125">
        <v>2146</v>
      </c>
      <c r="B3125" s="1" t="s">
        <v>7847</v>
      </c>
      <c r="C3125" s="1" t="s">
        <v>7848</v>
      </c>
      <c r="D3125" t="s">
        <v>7102</v>
      </c>
      <c r="E3125" s="2" t="s">
        <v>7102</v>
      </c>
      <c r="F3125" s="4" t="s">
        <v>7679</v>
      </c>
      <c r="G3125" t="s">
        <v>58</v>
      </c>
      <c r="H3125" t="s">
        <v>7849</v>
      </c>
      <c r="I3125" t="s">
        <v>31</v>
      </c>
      <c r="J3125" t="s">
        <v>32</v>
      </c>
      <c r="K3125" t="s">
        <v>587</v>
      </c>
      <c r="L3125" t="s">
        <v>772</v>
      </c>
      <c r="M3125" t="s">
        <v>35</v>
      </c>
      <c r="N3125">
        <v>0</v>
      </c>
      <c r="O3125" t="s">
        <v>36</v>
      </c>
      <c r="P3125" t="s">
        <v>6581</v>
      </c>
      <c r="Q3125" t="s">
        <v>7850</v>
      </c>
      <c r="R3125" t="s">
        <v>6757</v>
      </c>
      <c r="S3125" s="2" t="s">
        <v>121</v>
      </c>
      <c r="T3125" s="2">
        <v>2</v>
      </c>
      <c r="U3125" s="2">
        <v>14</v>
      </c>
      <c r="V3125">
        <v>4</v>
      </c>
      <c r="W3125" t="s">
        <v>40</v>
      </c>
      <c r="X3125">
        <v>2010</v>
      </c>
      <c r="Y3125" t="s">
        <v>41</v>
      </c>
    </row>
    <row r="3126" spans="1:25" ht="15" hidden="1" customHeight="1" x14ac:dyDescent="0.25">
      <c r="A3126">
        <v>3514</v>
      </c>
      <c r="B3126" s="1" t="s">
        <v>10797</v>
      </c>
      <c r="C3126" s="1" t="s">
        <v>7848</v>
      </c>
      <c r="D3126" t="s">
        <v>1184</v>
      </c>
      <c r="E3126" s="2" t="s">
        <v>7102</v>
      </c>
      <c r="F3126" s="4" t="s">
        <v>7068</v>
      </c>
      <c r="G3126" t="s">
        <v>29</v>
      </c>
      <c r="H3126" t="s">
        <v>30</v>
      </c>
      <c r="I3126" t="s">
        <v>31</v>
      </c>
      <c r="J3126" t="s">
        <v>32</v>
      </c>
      <c r="K3126" t="s">
        <v>587</v>
      </c>
      <c r="L3126" t="s">
        <v>34</v>
      </c>
      <c r="M3126" t="s">
        <v>35</v>
      </c>
      <c r="O3126" t="s">
        <v>636</v>
      </c>
      <c r="P3126" t="s">
        <v>9847</v>
      </c>
      <c r="Q3126" t="s">
        <v>6424</v>
      </c>
      <c r="R3126" t="s">
        <v>7056</v>
      </c>
      <c r="S3126" s="2" t="s">
        <v>121</v>
      </c>
      <c r="T3126" s="2">
        <v>2</v>
      </c>
      <c r="U3126" s="2">
        <v>14</v>
      </c>
      <c r="V3126">
        <v>4</v>
      </c>
      <c r="W3126" t="s">
        <v>40</v>
      </c>
      <c r="X3126">
        <v>2010</v>
      </c>
      <c r="Y3126" t="s">
        <v>41</v>
      </c>
    </row>
    <row r="3127" spans="1:25" ht="15" hidden="1" customHeight="1" x14ac:dyDescent="0.25">
      <c r="A3127">
        <v>784</v>
      </c>
      <c r="B3127" s="1" t="s">
        <v>3616</v>
      </c>
      <c r="C3127" s="1" t="s">
        <v>3617</v>
      </c>
      <c r="D3127" t="s">
        <v>3618</v>
      </c>
      <c r="E3127" s="2" t="s">
        <v>3619</v>
      </c>
      <c r="F3127" s="4" t="s">
        <v>3620</v>
      </c>
      <c r="G3127" t="s">
        <v>58</v>
      </c>
      <c r="H3127" t="s">
        <v>30</v>
      </c>
      <c r="I3127" t="s">
        <v>31</v>
      </c>
      <c r="J3127" t="s">
        <v>32</v>
      </c>
      <c r="K3127" t="s">
        <v>33</v>
      </c>
      <c r="L3127" t="s">
        <v>34</v>
      </c>
      <c r="M3127" t="s">
        <v>35</v>
      </c>
      <c r="N3127">
        <v>0</v>
      </c>
      <c r="O3127" t="s">
        <v>36</v>
      </c>
      <c r="P3127" t="s">
        <v>37</v>
      </c>
      <c r="Q3127" t="s">
        <v>805</v>
      </c>
      <c r="R3127" t="s">
        <v>3619</v>
      </c>
      <c r="S3127" s="2" t="s">
        <v>121</v>
      </c>
      <c r="T3127" s="2">
        <v>2</v>
      </c>
      <c r="U3127" s="2">
        <v>14</v>
      </c>
      <c r="V3127">
        <v>4</v>
      </c>
      <c r="W3127" t="s">
        <v>40</v>
      </c>
      <c r="X3127">
        <v>2010</v>
      </c>
      <c r="Y3127" t="s">
        <v>41</v>
      </c>
    </row>
    <row r="3128" spans="1:25" ht="15" hidden="1" customHeight="1" x14ac:dyDescent="0.25">
      <c r="A3128">
        <v>1590</v>
      </c>
      <c r="B3128" s="1" t="s">
        <v>6265</v>
      </c>
      <c r="C3128" s="1" t="s">
        <v>3617</v>
      </c>
      <c r="D3128" t="s">
        <v>6266</v>
      </c>
      <c r="E3128" s="2" t="s">
        <v>3619</v>
      </c>
      <c r="F3128" s="4" t="s">
        <v>6267</v>
      </c>
      <c r="G3128" t="s">
        <v>58</v>
      </c>
      <c r="H3128" t="s">
        <v>30</v>
      </c>
      <c r="I3128" t="s">
        <v>31</v>
      </c>
      <c r="J3128" t="s">
        <v>32</v>
      </c>
      <c r="K3128" t="s">
        <v>33</v>
      </c>
      <c r="L3128" t="s">
        <v>34</v>
      </c>
      <c r="M3128" t="s">
        <v>35</v>
      </c>
      <c r="N3128">
        <v>0</v>
      </c>
      <c r="O3128" t="s">
        <v>36</v>
      </c>
      <c r="P3128" t="s">
        <v>4557</v>
      </c>
      <c r="Q3128" t="s">
        <v>805</v>
      </c>
      <c r="R3128" t="s">
        <v>3619</v>
      </c>
      <c r="S3128" s="2" t="s">
        <v>121</v>
      </c>
      <c r="T3128" s="2">
        <v>2</v>
      </c>
      <c r="U3128" s="2">
        <v>14</v>
      </c>
      <c r="V3128">
        <v>4</v>
      </c>
      <c r="W3128" t="s">
        <v>40</v>
      </c>
      <c r="X3128">
        <v>2010</v>
      </c>
      <c r="Y3128" t="s">
        <v>41</v>
      </c>
    </row>
    <row r="3129" spans="1:25" ht="15" hidden="1" customHeight="1" x14ac:dyDescent="0.25">
      <c r="A3129">
        <v>2753</v>
      </c>
      <c r="B3129" s="1" t="s">
        <v>9157</v>
      </c>
      <c r="C3129" s="1" t="s">
        <v>3617</v>
      </c>
      <c r="D3129" t="s">
        <v>3619</v>
      </c>
      <c r="E3129" s="2" t="s">
        <v>3619</v>
      </c>
      <c r="F3129" s="4" t="s">
        <v>4490</v>
      </c>
      <c r="G3129" t="s">
        <v>58</v>
      </c>
      <c r="H3129" t="s">
        <v>30</v>
      </c>
      <c r="I3129" t="s">
        <v>31</v>
      </c>
      <c r="J3129" t="s">
        <v>32</v>
      </c>
      <c r="K3129" t="s">
        <v>193</v>
      </c>
      <c r="L3129" t="s">
        <v>772</v>
      </c>
      <c r="M3129" t="s">
        <v>35</v>
      </c>
      <c r="N3129">
        <v>0</v>
      </c>
      <c r="O3129" t="s">
        <v>36</v>
      </c>
      <c r="P3129" t="s">
        <v>6581</v>
      </c>
      <c r="Q3129" t="s">
        <v>6424</v>
      </c>
      <c r="R3129" t="s">
        <v>7056</v>
      </c>
      <c r="S3129" s="2" t="s">
        <v>121</v>
      </c>
      <c r="T3129" s="2">
        <v>2</v>
      </c>
      <c r="U3129" s="2">
        <v>14</v>
      </c>
      <c r="V3129">
        <v>4</v>
      </c>
      <c r="W3129" t="s">
        <v>40</v>
      </c>
      <c r="X3129">
        <v>2010</v>
      </c>
      <c r="Y3129" t="s">
        <v>41</v>
      </c>
    </row>
    <row r="3130" spans="1:25" ht="15" hidden="1" customHeight="1" x14ac:dyDescent="0.25">
      <c r="A3130">
        <v>3053</v>
      </c>
      <c r="B3130" s="1" t="s">
        <v>9810</v>
      </c>
      <c r="C3130" s="1" t="s">
        <v>3617</v>
      </c>
      <c r="D3130" t="s">
        <v>805</v>
      </c>
      <c r="E3130" s="2" t="s">
        <v>3619</v>
      </c>
      <c r="F3130" s="4" t="s">
        <v>9811</v>
      </c>
      <c r="G3130" t="s">
        <v>29</v>
      </c>
      <c r="H3130" t="s">
        <v>3217</v>
      </c>
      <c r="I3130" t="s">
        <v>31</v>
      </c>
      <c r="J3130" t="s">
        <v>32</v>
      </c>
      <c r="K3130" t="s">
        <v>193</v>
      </c>
      <c r="L3130" t="s">
        <v>194</v>
      </c>
      <c r="M3130" t="s">
        <v>35</v>
      </c>
      <c r="N3130">
        <v>0</v>
      </c>
      <c r="O3130" t="s">
        <v>636</v>
      </c>
      <c r="P3130" t="s">
        <v>9779</v>
      </c>
      <c r="Q3130" t="s">
        <v>6469</v>
      </c>
      <c r="R3130" t="s">
        <v>6666</v>
      </c>
      <c r="S3130" s="2" t="s">
        <v>121</v>
      </c>
      <c r="T3130" s="2">
        <v>2</v>
      </c>
      <c r="U3130" s="2">
        <v>14</v>
      </c>
      <c r="V3130">
        <v>4</v>
      </c>
      <c r="W3130" t="s">
        <v>40</v>
      </c>
      <c r="X3130">
        <v>2010</v>
      </c>
      <c r="Y3130" t="s">
        <v>41</v>
      </c>
    </row>
    <row r="3131" spans="1:25" ht="15" hidden="1" customHeight="1" x14ac:dyDescent="0.25">
      <c r="A3131">
        <v>257</v>
      </c>
      <c r="B3131" s="1" t="s">
        <v>1382</v>
      </c>
      <c r="C3131" s="1" t="s">
        <v>1383</v>
      </c>
      <c r="D3131" t="s">
        <v>1384</v>
      </c>
      <c r="E3131" s="2" t="s">
        <v>1385</v>
      </c>
      <c r="F3131" s="4" t="s">
        <v>1386</v>
      </c>
      <c r="G3131" t="s">
        <v>58</v>
      </c>
      <c r="H3131" t="s">
        <v>30</v>
      </c>
      <c r="I3131" t="s">
        <v>31</v>
      </c>
      <c r="J3131" t="s">
        <v>32</v>
      </c>
      <c r="K3131" t="s">
        <v>33</v>
      </c>
      <c r="L3131" t="s">
        <v>34</v>
      </c>
      <c r="M3131" t="s">
        <v>35</v>
      </c>
      <c r="O3131" t="s">
        <v>36</v>
      </c>
      <c r="P3131" t="s">
        <v>37</v>
      </c>
      <c r="Q3131" t="s">
        <v>700</v>
      </c>
      <c r="R3131" t="s">
        <v>1385</v>
      </c>
      <c r="S3131" s="2" t="s">
        <v>121</v>
      </c>
      <c r="T3131" s="2">
        <v>2</v>
      </c>
      <c r="U3131" s="2">
        <v>14</v>
      </c>
      <c r="V3131">
        <v>4</v>
      </c>
      <c r="W3131" t="s">
        <v>40</v>
      </c>
      <c r="X3131">
        <v>2010</v>
      </c>
      <c r="Y3131" t="s">
        <v>41</v>
      </c>
    </row>
    <row r="3132" spans="1:25" ht="15" hidden="1" customHeight="1" x14ac:dyDescent="0.25">
      <c r="A3132">
        <v>383</v>
      </c>
      <c r="B3132" s="1" t="s">
        <v>1967</v>
      </c>
      <c r="C3132" s="1" t="s">
        <v>1383</v>
      </c>
      <c r="D3132" t="s">
        <v>1968</v>
      </c>
      <c r="E3132" s="2" t="s">
        <v>1385</v>
      </c>
      <c r="F3132" s="3">
        <v>34182</v>
      </c>
      <c r="G3132" t="s">
        <v>58</v>
      </c>
      <c r="H3132" t="s">
        <v>30</v>
      </c>
      <c r="I3132" t="s">
        <v>31</v>
      </c>
      <c r="J3132" t="s">
        <v>32</v>
      </c>
      <c r="K3132" t="s">
        <v>33</v>
      </c>
      <c r="L3132" t="s">
        <v>34</v>
      </c>
      <c r="M3132" t="s">
        <v>35</v>
      </c>
      <c r="N3132">
        <v>0</v>
      </c>
      <c r="O3132" t="s">
        <v>36</v>
      </c>
      <c r="P3132" t="s">
        <v>37</v>
      </c>
      <c r="Q3132" t="s">
        <v>700</v>
      </c>
      <c r="R3132" t="s">
        <v>1385</v>
      </c>
      <c r="S3132" s="2" t="s">
        <v>121</v>
      </c>
      <c r="T3132" s="2">
        <v>2</v>
      </c>
      <c r="U3132" s="2">
        <v>14</v>
      </c>
      <c r="V3132">
        <v>4</v>
      </c>
      <c r="W3132" t="s">
        <v>40</v>
      </c>
      <c r="X3132">
        <v>2010</v>
      </c>
      <c r="Y3132" t="s">
        <v>41</v>
      </c>
    </row>
    <row r="3133" spans="1:25" ht="15" hidden="1" customHeight="1" x14ac:dyDescent="0.25">
      <c r="A3133">
        <v>2960</v>
      </c>
      <c r="B3133" s="1" t="s">
        <v>9590</v>
      </c>
      <c r="C3133" s="1" t="s">
        <v>1383</v>
      </c>
      <c r="D3133" t="s">
        <v>700</v>
      </c>
      <c r="E3133" s="2" t="s">
        <v>1385</v>
      </c>
      <c r="F3133" s="4" t="s">
        <v>9591</v>
      </c>
      <c r="G3133" t="s">
        <v>29</v>
      </c>
      <c r="H3133" t="s">
        <v>30</v>
      </c>
      <c r="I3133" t="s">
        <v>31</v>
      </c>
      <c r="J3133" t="s">
        <v>32</v>
      </c>
      <c r="K3133" t="s">
        <v>193</v>
      </c>
      <c r="L3133" t="s">
        <v>194</v>
      </c>
      <c r="M3133" t="s">
        <v>35</v>
      </c>
      <c r="O3133" t="s">
        <v>36</v>
      </c>
      <c r="P3133" t="s">
        <v>9522</v>
      </c>
      <c r="Q3133" t="s">
        <v>2112</v>
      </c>
      <c r="R3133" t="s">
        <v>9592</v>
      </c>
      <c r="S3133" s="2" t="s">
        <v>121</v>
      </c>
      <c r="T3133" s="2">
        <v>2</v>
      </c>
      <c r="U3133" s="2">
        <v>14</v>
      </c>
      <c r="V3133">
        <v>4</v>
      </c>
      <c r="W3133" t="s">
        <v>40</v>
      </c>
      <c r="X3133">
        <v>2010</v>
      </c>
      <c r="Y3133" t="s">
        <v>41</v>
      </c>
    </row>
    <row r="3134" spans="1:25" ht="15" hidden="1" customHeight="1" x14ac:dyDescent="0.25">
      <c r="A3134">
        <v>4121</v>
      </c>
      <c r="B3134" s="1" t="s">
        <v>12022</v>
      </c>
      <c r="C3134" s="1" t="s">
        <v>1383</v>
      </c>
      <c r="D3134" t="s">
        <v>1385</v>
      </c>
      <c r="E3134" s="2" t="s">
        <v>1385</v>
      </c>
      <c r="F3134" s="4" t="s">
        <v>12023</v>
      </c>
      <c r="G3134" t="s">
        <v>58</v>
      </c>
      <c r="H3134" t="s">
        <v>403</v>
      </c>
      <c r="I3134" t="s">
        <v>31</v>
      </c>
      <c r="J3134" t="s">
        <v>32</v>
      </c>
      <c r="K3134" t="s">
        <v>193</v>
      </c>
      <c r="L3134" t="s">
        <v>772</v>
      </c>
      <c r="M3134" t="s">
        <v>35</v>
      </c>
      <c r="N3134">
        <v>0</v>
      </c>
      <c r="O3134" t="s">
        <v>372</v>
      </c>
      <c r="P3134" t="s">
        <v>9847</v>
      </c>
      <c r="Q3134" t="s">
        <v>12024</v>
      </c>
      <c r="R3134" t="s">
        <v>12025</v>
      </c>
      <c r="S3134" s="2" t="s">
        <v>121</v>
      </c>
      <c r="T3134" s="2">
        <v>2</v>
      </c>
      <c r="U3134" s="2">
        <v>14</v>
      </c>
      <c r="V3134">
        <v>4</v>
      </c>
      <c r="W3134" t="s">
        <v>40</v>
      </c>
      <c r="X3134">
        <v>2010</v>
      </c>
      <c r="Y3134" t="s">
        <v>41</v>
      </c>
    </row>
    <row r="3135" spans="1:25" ht="15" hidden="1" customHeight="1" x14ac:dyDescent="0.25">
      <c r="A3135">
        <v>1984</v>
      </c>
      <c r="B3135" s="1" t="s">
        <v>7418</v>
      </c>
      <c r="C3135" s="1" t="s">
        <v>7419</v>
      </c>
      <c r="D3135" t="s">
        <v>3349</v>
      </c>
      <c r="E3135" s="2" t="s">
        <v>3349</v>
      </c>
      <c r="F3135" s="4" t="s">
        <v>6460</v>
      </c>
      <c r="G3135" t="s">
        <v>58</v>
      </c>
      <c r="H3135" t="s">
        <v>30</v>
      </c>
      <c r="I3135" t="s">
        <v>31</v>
      </c>
      <c r="J3135" t="s">
        <v>32</v>
      </c>
      <c r="K3135" t="s">
        <v>193</v>
      </c>
      <c r="L3135" t="s">
        <v>772</v>
      </c>
      <c r="M3135" t="s">
        <v>35</v>
      </c>
      <c r="N3135">
        <v>0</v>
      </c>
      <c r="O3135" t="s">
        <v>636</v>
      </c>
      <c r="P3135" t="s">
        <v>6581</v>
      </c>
      <c r="Q3135" t="s">
        <v>7420</v>
      </c>
      <c r="R3135" t="s">
        <v>7421</v>
      </c>
      <c r="S3135" s="2" t="s">
        <v>121</v>
      </c>
      <c r="T3135" s="2">
        <v>2</v>
      </c>
      <c r="U3135" s="2">
        <v>14</v>
      </c>
      <c r="V3135">
        <v>4</v>
      </c>
      <c r="W3135" t="s">
        <v>40</v>
      </c>
      <c r="X3135">
        <v>2010</v>
      </c>
      <c r="Y3135" t="s">
        <v>41</v>
      </c>
    </row>
    <row r="3136" spans="1:25" ht="15" hidden="1" customHeight="1" x14ac:dyDescent="0.25">
      <c r="A3136">
        <v>2276</v>
      </c>
      <c r="B3136" s="1" t="s">
        <v>8164</v>
      </c>
      <c r="C3136" s="1" t="s">
        <v>7419</v>
      </c>
      <c r="D3136" t="s">
        <v>4183</v>
      </c>
      <c r="E3136" s="2" t="s">
        <v>3349</v>
      </c>
      <c r="F3136" s="4" t="s">
        <v>6460</v>
      </c>
      <c r="G3136" t="s">
        <v>29</v>
      </c>
      <c r="H3136" t="s">
        <v>30</v>
      </c>
      <c r="I3136" t="s">
        <v>31</v>
      </c>
      <c r="J3136" t="s">
        <v>32</v>
      </c>
      <c r="K3136" t="s">
        <v>193</v>
      </c>
      <c r="L3136" t="s">
        <v>194</v>
      </c>
      <c r="M3136" t="s">
        <v>35</v>
      </c>
      <c r="O3136" t="s">
        <v>636</v>
      </c>
      <c r="P3136" t="s">
        <v>6581</v>
      </c>
      <c r="Q3136" t="s">
        <v>589</v>
      </c>
      <c r="R3136" t="s">
        <v>8165</v>
      </c>
      <c r="S3136" s="2" t="s">
        <v>121</v>
      </c>
      <c r="T3136" s="2">
        <v>2</v>
      </c>
      <c r="U3136" s="2">
        <v>14</v>
      </c>
      <c r="V3136">
        <v>4</v>
      </c>
      <c r="W3136" t="s">
        <v>40</v>
      </c>
      <c r="X3136">
        <v>2010</v>
      </c>
      <c r="Y3136" t="s">
        <v>41</v>
      </c>
    </row>
    <row r="3137" spans="1:25" ht="15" hidden="1" customHeight="1" x14ac:dyDescent="0.25">
      <c r="A3137">
        <v>3455</v>
      </c>
      <c r="B3137" s="1" t="s">
        <v>10666</v>
      </c>
      <c r="C3137" s="1" t="s">
        <v>7419</v>
      </c>
      <c r="D3137" t="s">
        <v>10667</v>
      </c>
      <c r="E3137" s="2" t="s">
        <v>3349</v>
      </c>
      <c r="F3137" s="3">
        <v>27546</v>
      </c>
      <c r="G3137" t="s">
        <v>58</v>
      </c>
      <c r="H3137" t="s">
        <v>30</v>
      </c>
      <c r="I3137" t="s">
        <v>31</v>
      </c>
      <c r="J3137" t="s">
        <v>32</v>
      </c>
      <c r="K3137" t="s">
        <v>193</v>
      </c>
      <c r="L3137" t="s">
        <v>34</v>
      </c>
      <c r="M3137" t="s">
        <v>35</v>
      </c>
      <c r="O3137" t="s">
        <v>636</v>
      </c>
      <c r="P3137" t="s">
        <v>9847</v>
      </c>
      <c r="Q3137" t="s">
        <v>4183</v>
      </c>
      <c r="R3137" t="s">
        <v>3349</v>
      </c>
      <c r="S3137" s="2" t="s">
        <v>121</v>
      </c>
      <c r="T3137" s="2">
        <v>2</v>
      </c>
      <c r="U3137" s="2">
        <v>14</v>
      </c>
      <c r="V3137">
        <v>4</v>
      </c>
      <c r="W3137" t="s">
        <v>40</v>
      </c>
      <c r="X3137">
        <v>2010</v>
      </c>
      <c r="Y3137" t="s">
        <v>41</v>
      </c>
    </row>
    <row r="3138" spans="1:25" ht="15" hidden="1" customHeight="1" x14ac:dyDescent="0.25">
      <c r="A3138">
        <v>3799</v>
      </c>
      <c r="B3138" s="1" t="s">
        <v>11380</v>
      </c>
      <c r="C3138" s="1" t="s">
        <v>7419</v>
      </c>
      <c r="D3138" t="s">
        <v>3404</v>
      </c>
      <c r="E3138" s="2" t="s">
        <v>3349</v>
      </c>
      <c r="F3138" s="4" t="s">
        <v>11381</v>
      </c>
      <c r="G3138" t="s">
        <v>29</v>
      </c>
      <c r="H3138" t="s">
        <v>30</v>
      </c>
      <c r="I3138" t="s">
        <v>31</v>
      </c>
      <c r="J3138" t="s">
        <v>32</v>
      </c>
      <c r="K3138" t="s">
        <v>193</v>
      </c>
      <c r="L3138" t="s">
        <v>34</v>
      </c>
      <c r="M3138" t="s">
        <v>35</v>
      </c>
      <c r="O3138" t="s">
        <v>372</v>
      </c>
      <c r="P3138" t="s">
        <v>9847</v>
      </c>
      <c r="Q3138" t="s">
        <v>4183</v>
      </c>
      <c r="R3138" t="s">
        <v>3349</v>
      </c>
      <c r="S3138" s="2" t="s">
        <v>121</v>
      </c>
      <c r="T3138" s="2">
        <v>2</v>
      </c>
      <c r="U3138" s="2">
        <v>14</v>
      </c>
      <c r="V3138">
        <v>4</v>
      </c>
      <c r="W3138" t="s">
        <v>40</v>
      </c>
      <c r="X3138">
        <v>2010</v>
      </c>
      <c r="Y3138" t="s">
        <v>41</v>
      </c>
    </row>
    <row r="3139" spans="1:25" ht="15" hidden="1" customHeight="1" x14ac:dyDescent="0.25">
      <c r="A3139">
        <v>3925</v>
      </c>
      <c r="B3139" s="1" t="s">
        <v>11637</v>
      </c>
      <c r="C3139" s="1" t="s">
        <v>7419</v>
      </c>
      <c r="D3139" t="s">
        <v>57</v>
      </c>
      <c r="E3139" s="2" t="s">
        <v>3349</v>
      </c>
      <c r="F3139" s="4" t="s">
        <v>11638</v>
      </c>
      <c r="G3139" t="s">
        <v>58</v>
      </c>
      <c r="H3139" t="s">
        <v>30</v>
      </c>
      <c r="I3139" t="s">
        <v>31</v>
      </c>
      <c r="J3139" t="s">
        <v>32</v>
      </c>
      <c r="K3139" t="s">
        <v>33</v>
      </c>
      <c r="L3139" t="s">
        <v>34</v>
      </c>
      <c r="M3139" t="s">
        <v>35</v>
      </c>
      <c r="O3139" t="s">
        <v>372</v>
      </c>
      <c r="P3139" t="s">
        <v>9847</v>
      </c>
      <c r="Q3139" t="s">
        <v>4183</v>
      </c>
      <c r="R3139" t="s">
        <v>3349</v>
      </c>
      <c r="S3139" s="2" t="s">
        <v>121</v>
      </c>
      <c r="T3139" s="2">
        <v>2</v>
      </c>
      <c r="U3139" s="2">
        <v>14</v>
      </c>
      <c r="V3139">
        <v>4</v>
      </c>
      <c r="W3139" t="s">
        <v>40</v>
      </c>
      <c r="X3139">
        <v>2010</v>
      </c>
      <c r="Y3139" t="s">
        <v>41</v>
      </c>
    </row>
    <row r="3140" spans="1:25" ht="15" hidden="1" customHeight="1" x14ac:dyDescent="0.25">
      <c r="A3140">
        <v>75</v>
      </c>
      <c r="B3140" s="1" t="s">
        <v>468</v>
      </c>
      <c r="C3140" s="1" t="s">
        <v>469</v>
      </c>
      <c r="D3140" t="s">
        <v>470</v>
      </c>
      <c r="E3140" s="2" t="s">
        <v>471</v>
      </c>
      <c r="F3140" s="4" t="s">
        <v>472</v>
      </c>
      <c r="G3140" t="s">
        <v>58</v>
      </c>
      <c r="H3140" t="s">
        <v>30</v>
      </c>
      <c r="I3140" t="s">
        <v>31</v>
      </c>
      <c r="J3140" t="s">
        <v>32</v>
      </c>
      <c r="K3140" t="s">
        <v>33</v>
      </c>
      <c r="L3140" t="s">
        <v>179</v>
      </c>
      <c r="M3140" t="s">
        <v>35</v>
      </c>
      <c r="O3140" t="s">
        <v>36</v>
      </c>
      <c r="P3140" t="s">
        <v>37</v>
      </c>
      <c r="Q3140" t="s">
        <v>473</v>
      </c>
      <c r="R3140" t="s">
        <v>474</v>
      </c>
      <c r="S3140" s="2" t="s">
        <v>121</v>
      </c>
      <c r="T3140" s="2">
        <v>2</v>
      </c>
      <c r="U3140" s="2">
        <v>14</v>
      </c>
      <c r="V3140">
        <v>4</v>
      </c>
      <c r="W3140" t="s">
        <v>40</v>
      </c>
      <c r="X3140">
        <v>2010</v>
      </c>
      <c r="Y3140" t="s">
        <v>41</v>
      </c>
    </row>
    <row r="3141" spans="1:25" ht="15" hidden="1" customHeight="1" x14ac:dyDescent="0.25">
      <c r="A3141">
        <v>1152</v>
      </c>
      <c r="B3141" s="1" t="s">
        <v>4938</v>
      </c>
      <c r="C3141" s="1" t="s">
        <v>469</v>
      </c>
      <c r="D3141" t="s">
        <v>4939</v>
      </c>
      <c r="E3141" s="2" t="s">
        <v>471</v>
      </c>
      <c r="F3141" s="3">
        <v>38782</v>
      </c>
      <c r="G3141" t="s">
        <v>29</v>
      </c>
      <c r="H3141" t="s">
        <v>30</v>
      </c>
      <c r="I3141" t="s">
        <v>31</v>
      </c>
      <c r="J3141" t="s">
        <v>32</v>
      </c>
      <c r="K3141" t="s">
        <v>33</v>
      </c>
      <c r="L3141" t="s">
        <v>179</v>
      </c>
      <c r="M3141" t="s">
        <v>35</v>
      </c>
      <c r="O3141" t="s">
        <v>103</v>
      </c>
      <c r="P3141" t="s">
        <v>4557</v>
      </c>
      <c r="Q3141" t="s">
        <v>473</v>
      </c>
      <c r="R3141" t="s">
        <v>2278</v>
      </c>
      <c r="S3141" s="2" t="s">
        <v>121</v>
      </c>
      <c r="T3141" s="2">
        <v>2</v>
      </c>
      <c r="U3141" s="2">
        <v>14</v>
      </c>
      <c r="V3141">
        <v>4</v>
      </c>
      <c r="W3141" t="s">
        <v>40</v>
      </c>
      <c r="X3141">
        <v>2010</v>
      </c>
      <c r="Y3141" t="s">
        <v>41</v>
      </c>
    </row>
    <row r="3142" spans="1:25" ht="15" hidden="1" customHeight="1" x14ac:dyDescent="0.25">
      <c r="A3142">
        <v>2329</v>
      </c>
      <c r="B3142" s="1" t="s">
        <v>8280</v>
      </c>
      <c r="C3142" s="1" t="s">
        <v>469</v>
      </c>
      <c r="D3142" t="s">
        <v>471</v>
      </c>
      <c r="E3142" s="2" t="s">
        <v>471</v>
      </c>
      <c r="F3142" s="3">
        <v>21348</v>
      </c>
      <c r="G3142" t="s">
        <v>58</v>
      </c>
      <c r="H3142" t="s">
        <v>30</v>
      </c>
      <c r="I3142" t="s">
        <v>31</v>
      </c>
      <c r="J3142" t="s">
        <v>32</v>
      </c>
      <c r="K3142" t="s">
        <v>193</v>
      </c>
      <c r="L3142" t="s">
        <v>772</v>
      </c>
      <c r="M3142" t="s">
        <v>35</v>
      </c>
      <c r="N3142">
        <v>0</v>
      </c>
      <c r="O3142" t="s">
        <v>636</v>
      </c>
      <c r="P3142" t="s">
        <v>6581</v>
      </c>
      <c r="Q3142" t="s">
        <v>6908</v>
      </c>
      <c r="R3142" t="s">
        <v>8281</v>
      </c>
      <c r="S3142" s="2" t="s">
        <v>121</v>
      </c>
      <c r="T3142" s="2">
        <v>2</v>
      </c>
      <c r="U3142" s="2">
        <v>14</v>
      </c>
      <c r="V3142">
        <v>4</v>
      </c>
      <c r="W3142" t="s">
        <v>40</v>
      </c>
      <c r="X3142">
        <v>2010</v>
      </c>
      <c r="Y3142" t="s">
        <v>41</v>
      </c>
    </row>
    <row r="3143" spans="1:25" ht="15" hidden="1" customHeight="1" x14ac:dyDescent="0.25">
      <c r="A3143">
        <v>2632</v>
      </c>
      <c r="B3143" s="1" t="s">
        <v>8900</v>
      </c>
      <c r="C3143" s="1" t="s">
        <v>469</v>
      </c>
      <c r="D3143" t="s">
        <v>3914</v>
      </c>
      <c r="E3143" s="2" t="s">
        <v>471</v>
      </c>
      <c r="F3143" s="4" t="s">
        <v>8901</v>
      </c>
      <c r="G3143" t="s">
        <v>29</v>
      </c>
      <c r="H3143" t="s">
        <v>30</v>
      </c>
      <c r="I3143" t="s">
        <v>31</v>
      </c>
      <c r="J3143" t="s">
        <v>32</v>
      </c>
      <c r="K3143" t="s">
        <v>193</v>
      </c>
      <c r="L3143" t="s">
        <v>194</v>
      </c>
      <c r="M3143" t="s">
        <v>35</v>
      </c>
      <c r="N3143">
        <v>0</v>
      </c>
      <c r="O3143" t="s">
        <v>636</v>
      </c>
      <c r="P3143" t="s">
        <v>6581</v>
      </c>
      <c r="Q3143" t="s">
        <v>589</v>
      </c>
      <c r="R3143" t="s">
        <v>4073</v>
      </c>
      <c r="S3143" s="2" t="s">
        <v>121</v>
      </c>
      <c r="T3143" s="2">
        <v>2</v>
      </c>
      <c r="U3143" s="2">
        <v>14</v>
      </c>
      <c r="V3143">
        <v>4</v>
      </c>
      <c r="W3143" t="s">
        <v>40</v>
      </c>
      <c r="X3143">
        <v>2010</v>
      </c>
      <c r="Y3143" t="s">
        <v>41</v>
      </c>
    </row>
    <row r="3144" spans="1:25" ht="15" hidden="1" customHeight="1" x14ac:dyDescent="0.25">
      <c r="A3144">
        <v>3164</v>
      </c>
      <c r="B3144" s="1" t="s">
        <v>10050</v>
      </c>
      <c r="C3144" s="1" t="s">
        <v>469</v>
      </c>
      <c r="D3144" t="s">
        <v>473</v>
      </c>
      <c r="E3144" s="2" t="s">
        <v>471</v>
      </c>
      <c r="F3144" s="4" t="s">
        <v>10051</v>
      </c>
      <c r="G3144" t="s">
        <v>29</v>
      </c>
      <c r="H3144" t="s">
        <v>30</v>
      </c>
      <c r="I3144" t="s">
        <v>31</v>
      </c>
      <c r="J3144" t="s">
        <v>32</v>
      </c>
      <c r="K3144" t="s">
        <v>193</v>
      </c>
      <c r="L3144" t="s">
        <v>34</v>
      </c>
      <c r="M3144" t="s">
        <v>35</v>
      </c>
      <c r="N3144">
        <v>0</v>
      </c>
      <c r="O3144" t="s">
        <v>372</v>
      </c>
      <c r="P3144" t="s">
        <v>9847</v>
      </c>
      <c r="Q3144" t="s">
        <v>2953</v>
      </c>
      <c r="R3144" t="s">
        <v>471</v>
      </c>
      <c r="S3144" s="2" t="s">
        <v>121</v>
      </c>
      <c r="T3144" s="2">
        <v>2</v>
      </c>
      <c r="U3144" s="2">
        <v>14</v>
      </c>
      <c r="V3144">
        <v>4</v>
      </c>
      <c r="W3144" t="s">
        <v>40</v>
      </c>
      <c r="X3144">
        <v>2010</v>
      </c>
      <c r="Y3144" t="s">
        <v>41</v>
      </c>
    </row>
    <row r="3145" spans="1:25" ht="15" hidden="1" customHeight="1" x14ac:dyDescent="0.25">
      <c r="A3145">
        <v>513</v>
      </c>
      <c r="B3145" s="1" t="s">
        <v>2511</v>
      </c>
      <c r="C3145" s="1" t="s">
        <v>2512</v>
      </c>
      <c r="D3145" t="s">
        <v>2513</v>
      </c>
      <c r="E3145" s="2" t="s">
        <v>2514</v>
      </c>
      <c r="F3145" s="4" t="s">
        <v>1812</v>
      </c>
      <c r="G3145" t="s">
        <v>58</v>
      </c>
      <c r="H3145" t="s">
        <v>30</v>
      </c>
      <c r="I3145" t="s">
        <v>31</v>
      </c>
      <c r="J3145" t="s">
        <v>32</v>
      </c>
      <c r="K3145" t="s">
        <v>33</v>
      </c>
      <c r="L3145" t="s">
        <v>34</v>
      </c>
      <c r="M3145" t="s">
        <v>35</v>
      </c>
      <c r="N3145">
        <v>0</v>
      </c>
      <c r="O3145" t="s">
        <v>36</v>
      </c>
      <c r="P3145" t="s">
        <v>37</v>
      </c>
      <c r="Q3145" t="s">
        <v>1760</v>
      </c>
      <c r="R3145" t="s">
        <v>2515</v>
      </c>
      <c r="S3145" s="2" t="s">
        <v>53</v>
      </c>
      <c r="T3145" s="2">
        <v>2</v>
      </c>
      <c r="U3145" s="2">
        <v>15</v>
      </c>
      <c r="V3145">
        <v>4</v>
      </c>
      <c r="W3145" t="s">
        <v>40</v>
      </c>
      <c r="X3145">
        <v>2010</v>
      </c>
      <c r="Y3145" t="s">
        <v>41</v>
      </c>
    </row>
    <row r="3146" spans="1:25" ht="15" hidden="1" customHeight="1" x14ac:dyDescent="0.25">
      <c r="A3146">
        <v>586</v>
      </c>
      <c r="B3146" s="1" t="s">
        <v>2802</v>
      </c>
      <c r="C3146" s="1" t="s">
        <v>2512</v>
      </c>
      <c r="D3146" t="s">
        <v>2803</v>
      </c>
      <c r="E3146" s="2" t="s">
        <v>2514</v>
      </c>
      <c r="F3146" s="4" t="s">
        <v>2804</v>
      </c>
      <c r="G3146" t="s">
        <v>58</v>
      </c>
      <c r="H3146" t="s">
        <v>30</v>
      </c>
      <c r="I3146" t="s">
        <v>31</v>
      </c>
      <c r="J3146" t="s">
        <v>32</v>
      </c>
      <c r="K3146" t="s">
        <v>33</v>
      </c>
      <c r="L3146" t="s">
        <v>34</v>
      </c>
      <c r="M3146" t="s">
        <v>35</v>
      </c>
      <c r="N3146">
        <v>0</v>
      </c>
      <c r="O3146" t="s">
        <v>36</v>
      </c>
      <c r="P3146" t="s">
        <v>37</v>
      </c>
      <c r="Q3146" t="s">
        <v>1760</v>
      </c>
      <c r="R3146" t="s">
        <v>2514</v>
      </c>
      <c r="S3146" s="2" t="s">
        <v>53</v>
      </c>
      <c r="T3146" s="2">
        <v>2</v>
      </c>
      <c r="U3146" s="2">
        <v>15</v>
      </c>
      <c r="V3146">
        <v>4</v>
      </c>
      <c r="W3146" t="s">
        <v>40</v>
      </c>
      <c r="X3146">
        <v>2010</v>
      </c>
      <c r="Y3146" t="s">
        <v>41</v>
      </c>
    </row>
    <row r="3147" spans="1:25" ht="15" hidden="1" customHeight="1" x14ac:dyDescent="0.25">
      <c r="A3147">
        <v>1534</v>
      </c>
      <c r="B3147" s="1" t="s">
        <v>6092</v>
      </c>
      <c r="C3147" s="1" t="s">
        <v>2512</v>
      </c>
      <c r="D3147" t="s">
        <v>6093</v>
      </c>
      <c r="E3147" s="2" t="s">
        <v>2514</v>
      </c>
      <c r="F3147" s="4" t="s">
        <v>6094</v>
      </c>
      <c r="G3147" t="s">
        <v>58</v>
      </c>
      <c r="H3147" t="s">
        <v>30</v>
      </c>
      <c r="I3147" t="s">
        <v>31</v>
      </c>
      <c r="J3147" t="s">
        <v>32</v>
      </c>
      <c r="K3147" t="s">
        <v>33</v>
      </c>
      <c r="L3147" t="s">
        <v>34</v>
      </c>
      <c r="M3147" t="s">
        <v>35</v>
      </c>
      <c r="N3147">
        <v>0</v>
      </c>
      <c r="O3147" t="s">
        <v>626</v>
      </c>
      <c r="P3147" t="s">
        <v>4557</v>
      </c>
      <c r="Q3147" t="s">
        <v>1760</v>
      </c>
      <c r="R3147" t="s">
        <v>2514</v>
      </c>
      <c r="S3147" s="2" t="s">
        <v>53</v>
      </c>
      <c r="T3147" s="2">
        <v>2</v>
      </c>
      <c r="U3147" s="2">
        <v>15</v>
      </c>
      <c r="V3147">
        <v>4</v>
      </c>
      <c r="W3147" t="s">
        <v>40</v>
      </c>
      <c r="X3147">
        <v>2010</v>
      </c>
      <c r="Y3147" t="s">
        <v>41</v>
      </c>
    </row>
    <row r="3148" spans="1:25" ht="15" hidden="1" customHeight="1" x14ac:dyDescent="0.25">
      <c r="A3148">
        <v>2090</v>
      </c>
      <c r="B3148" s="1" t="s">
        <v>7702</v>
      </c>
      <c r="C3148" s="1" t="s">
        <v>2512</v>
      </c>
      <c r="D3148" t="s">
        <v>1760</v>
      </c>
      <c r="E3148" s="2" t="s">
        <v>2514</v>
      </c>
      <c r="F3148" s="4" t="s">
        <v>7703</v>
      </c>
      <c r="G3148" t="s">
        <v>29</v>
      </c>
      <c r="H3148" t="s">
        <v>30</v>
      </c>
      <c r="I3148" t="s">
        <v>31</v>
      </c>
      <c r="J3148" t="s">
        <v>32</v>
      </c>
      <c r="K3148" t="s">
        <v>193</v>
      </c>
      <c r="L3148" t="s">
        <v>194</v>
      </c>
      <c r="M3148" t="s">
        <v>35</v>
      </c>
      <c r="O3148" t="s">
        <v>372</v>
      </c>
      <c r="P3148" t="s">
        <v>6581</v>
      </c>
      <c r="Q3148" t="s">
        <v>97</v>
      </c>
      <c r="R3148" t="s">
        <v>7704</v>
      </c>
      <c r="S3148" s="2" t="s">
        <v>53</v>
      </c>
      <c r="T3148" s="2">
        <v>2</v>
      </c>
      <c r="U3148" s="2">
        <v>15</v>
      </c>
      <c r="V3148">
        <v>4</v>
      </c>
      <c r="W3148" t="s">
        <v>40</v>
      </c>
      <c r="X3148">
        <v>2010</v>
      </c>
      <c r="Y3148" t="s">
        <v>41</v>
      </c>
    </row>
    <row r="3149" spans="1:25" ht="15" hidden="1" customHeight="1" x14ac:dyDescent="0.25">
      <c r="A3149">
        <v>2717</v>
      </c>
      <c r="B3149" s="1" t="s">
        <v>9085</v>
      </c>
      <c r="C3149" s="1" t="s">
        <v>2512</v>
      </c>
      <c r="D3149" t="s">
        <v>2514</v>
      </c>
      <c r="E3149" s="2" t="s">
        <v>2514</v>
      </c>
      <c r="F3149" s="3">
        <v>25205</v>
      </c>
      <c r="G3149" t="s">
        <v>58</v>
      </c>
      <c r="H3149" t="s">
        <v>30</v>
      </c>
      <c r="I3149" t="s">
        <v>31</v>
      </c>
      <c r="J3149" t="s">
        <v>32</v>
      </c>
      <c r="K3149" t="s">
        <v>193</v>
      </c>
      <c r="L3149" t="s">
        <v>772</v>
      </c>
      <c r="M3149" t="s">
        <v>35</v>
      </c>
      <c r="N3149">
        <v>0</v>
      </c>
      <c r="O3149" t="s">
        <v>372</v>
      </c>
      <c r="P3149" t="s">
        <v>6581</v>
      </c>
      <c r="Q3149" t="s">
        <v>598</v>
      </c>
      <c r="R3149" t="s">
        <v>9086</v>
      </c>
      <c r="S3149" s="2" t="s">
        <v>53</v>
      </c>
      <c r="T3149" s="2">
        <v>2</v>
      </c>
      <c r="U3149" s="2">
        <v>15</v>
      </c>
      <c r="V3149">
        <v>4</v>
      </c>
      <c r="W3149" t="s">
        <v>40</v>
      </c>
      <c r="X3149">
        <v>2010</v>
      </c>
      <c r="Y3149" t="s">
        <v>41</v>
      </c>
    </row>
    <row r="3150" spans="1:25" ht="15" hidden="1" customHeight="1" x14ac:dyDescent="0.25">
      <c r="A3150">
        <v>125</v>
      </c>
      <c r="B3150" s="1" t="s">
        <v>738</v>
      </c>
      <c r="C3150" s="1" t="s">
        <v>739</v>
      </c>
      <c r="D3150" t="s">
        <v>740</v>
      </c>
      <c r="E3150" s="2" t="s">
        <v>209</v>
      </c>
      <c r="F3150" s="3">
        <v>37228</v>
      </c>
      <c r="G3150" t="s">
        <v>58</v>
      </c>
      <c r="H3150" t="s">
        <v>30</v>
      </c>
      <c r="I3150" t="s">
        <v>31</v>
      </c>
      <c r="J3150" t="s">
        <v>32</v>
      </c>
      <c r="K3150" t="s">
        <v>33</v>
      </c>
      <c r="L3150" t="s">
        <v>34</v>
      </c>
      <c r="M3150" t="s">
        <v>35</v>
      </c>
      <c r="N3150">
        <v>0</v>
      </c>
      <c r="O3150" t="s">
        <v>103</v>
      </c>
      <c r="P3150" t="s">
        <v>37</v>
      </c>
      <c r="Q3150" t="s">
        <v>556</v>
      </c>
      <c r="R3150" t="s">
        <v>209</v>
      </c>
      <c r="S3150" s="2" t="s">
        <v>53</v>
      </c>
      <c r="T3150" s="2">
        <v>2</v>
      </c>
      <c r="U3150" s="2">
        <v>15</v>
      </c>
      <c r="V3150">
        <v>4</v>
      </c>
      <c r="W3150" t="s">
        <v>40</v>
      </c>
      <c r="X3150">
        <v>2010</v>
      </c>
      <c r="Y3150" t="s">
        <v>41</v>
      </c>
    </row>
    <row r="3151" spans="1:25" ht="15" hidden="1" customHeight="1" x14ac:dyDescent="0.25">
      <c r="A3151">
        <v>420</v>
      </c>
      <c r="B3151" s="1" t="s">
        <v>2125</v>
      </c>
      <c r="C3151" s="1" t="s">
        <v>739</v>
      </c>
      <c r="D3151" t="s">
        <v>2126</v>
      </c>
      <c r="E3151" s="2" t="s">
        <v>209</v>
      </c>
      <c r="F3151" s="3">
        <v>40519</v>
      </c>
      <c r="G3151" t="s">
        <v>58</v>
      </c>
      <c r="H3151" t="s">
        <v>30</v>
      </c>
      <c r="I3151" t="s">
        <v>31</v>
      </c>
      <c r="J3151" t="s">
        <v>32</v>
      </c>
      <c r="K3151" t="s">
        <v>33</v>
      </c>
      <c r="L3151" t="s">
        <v>34</v>
      </c>
      <c r="M3151" t="s">
        <v>35</v>
      </c>
      <c r="O3151" t="s">
        <v>36</v>
      </c>
      <c r="P3151" t="s">
        <v>37</v>
      </c>
      <c r="Q3151" t="s">
        <v>556</v>
      </c>
      <c r="R3151" t="s">
        <v>209</v>
      </c>
      <c r="S3151" s="2" t="s">
        <v>53</v>
      </c>
      <c r="T3151" s="2">
        <v>2</v>
      </c>
      <c r="U3151" s="2">
        <v>15</v>
      </c>
      <c r="V3151">
        <v>4</v>
      </c>
      <c r="W3151" t="s">
        <v>40</v>
      </c>
      <c r="X3151">
        <v>2010</v>
      </c>
      <c r="Y3151" t="s">
        <v>41</v>
      </c>
    </row>
    <row r="3152" spans="1:25" ht="15" hidden="1" customHeight="1" x14ac:dyDescent="0.25">
      <c r="A3152">
        <v>1031</v>
      </c>
      <c r="B3152" s="1" t="s">
        <v>4525</v>
      </c>
      <c r="C3152" s="1" t="s">
        <v>739</v>
      </c>
      <c r="D3152" t="s">
        <v>556</v>
      </c>
      <c r="E3152" s="2" t="s">
        <v>209</v>
      </c>
      <c r="F3152" s="4" t="s">
        <v>4526</v>
      </c>
      <c r="G3152" t="s">
        <v>29</v>
      </c>
      <c r="H3152" t="s">
        <v>30</v>
      </c>
      <c r="I3152" t="s">
        <v>31</v>
      </c>
      <c r="J3152" t="s">
        <v>32</v>
      </c>
      <c r="K3152" t="s">
        <v>193</v>
      </c>
      <c r="L3152" t="s">
        <v>194</v>
      </c>
      <c r="M3152" t="s">
        <v>35</v>
      </c>
      <c r="O3152" t="s">
        <v>372</v>
      </c>
      <c r="P3152" t="s">
        <v>4012</v>
      </c>
      <c r="Q3152" t="s">
        <v>4527</v>
      </c>
      <c r="R3152" t="s">
        <v>1780</v>
      </c>
      <c r="S3152" s="2" t="s">
        <v>53</v>
      </c>
      <c r="T3152" s="2">
        <v>2</v>
      </c>
      <c r="U3152" s="2">
        <v>15</v>
      </c>
      <c r="V3152">
        <v>4</v>
      </c>
      <c r="W3152" t="s">
        <v>40</v>
      </c>
      <c r="X3152">
        <v>2010</v>
      </c>
      <c r="Y3152" t="s">
        <v>41</v>
      </c>
    </row>
    <row r="3153" spans="1:25" ht="15" hidden="1" customHeight="1" x14ac:dyDescent="0.25">
      <c r="A3153">
        <v>1577</v>
      </c>
      <c r="B3153" s="1" t="s">
        <v>6226</v>
      </c>
      <c r="C3153" s="1" t="s">
        <v>739</v>
      </c>
      <c r="D3153" t="s">
        <v>4006</v>
      </c>
      <c r="E3153" s="2" t="s">
        <v>209</v>
      </c>
      <c r="F3153" s="4" t="s">
        <v>6227</v>
      </c>
      <c r="G3153" t="s">
        <v>29</v>
      </c>
      <c r="H3153" t="s">
        <v>30</v>
      </c>
      <c r="I3153" t="s">
        <v>31</v>
      </c>
      <c r="J3153" t="s">
        <v>32</v>
      </c>
      <c r="K3153" t="s">
        <v>33</v>
      </c>
      <c r="L3153" t="s">
        <v>34</v>
      </c>
      <c r="M3153" t="s">
        <v>35</v>
      </c>
      <c r="N3153">
        <v>0</v>
      </c>
      <c r="O3153" t="s">
        <v>626</v>
      </c>
      <c r="P3153" t="s">
        <v>4557</v>
      </c>
      <c r="Q3153" t="s">
        <v>556</v>
      </c>
      <c r="R3153" t="s">
        <v>209</v>
      </c>
      <c r="S3153" s="2" t="s">
        <v>53</v>
      </c>
      <c r="T3153" s="2">
        <v>2</v>
      </c>
      <c r="U3153" s="2">
        <v>15</v>
      </c>
      <c r="V3153">
        <v>4</v>
      </c>
      <c r="W3153" t="s">
        <v>40</v>
      </c>
      <c r="X3153">
        <v>2010</v>
      </c>
      <c r="Y3153" t="s">
        <v>41</v>
      </c>
    </row>
    <row r="3154" spans="1:25" ht="15" hidden="1" customHeight="1" x14ac:dyDescent="0.25">
      <c r="A3154">
        <v>1582</v>
      </c>
      <c r="B3154" s="1" t="s">
        <v>6244</v>
      </c>
      <c r="C3154" s="1" t="s">
        <v>739</v>
      </c>
      <c r="D3154" t="s">
        <v>6245</v>
      </c>
      <c r="E3154" s="2" t="s">
        <v>209</v>
      </c>
      <c r="F3154" s="4" t="s">
        <v>6246</v>
      </c>
      <c r="G3154" t="s">
        <v>29</v>
      </c>
      <c r="H3154" t="s">
        <v>30</v>
      </c>
      <c r="I3154" t="s">
        <v>31</v>
      </c>
      <c r="J3154" t="s">
        <v>32</v>
      </c>
      <c r="K3154" t="s">
        <v>33</v>
      </c>
      <c r="L3154" t="s">
        <v>34</v>
      </c>
      <c r="M3154" t="s">
        <v>35</v>
      </c>
      <c r="N3154">
        <v>0</v>
      </c>
      <c r="O3154" t="s">
        <v>636</v>
      </c>
      <c r="P3154" t="s">
        <v>4557</v>
      </c>
      <c r="Q3154" t="s">
        <v>556</v>
      </c>
      <c r="R3154" t="s">
        <v>209</v>
      </c>
      <c r="S3154" s="2" t="s">
        <v>53</v>
      </c>
      <c r="T3154" s="2">
        <v>2</v>
      </c>
      <c r="U3154" s="2">
        <v>15</v>
      </c>
      <c r="V3154">
        <v>4</v>
      </c>
      <c r="W3154" t="s">
        <v>40</v>
      </c>
      <c r="X3154">
        <v>2010</v>
      </c>
      <c r="Y3154" t="s">
        <v>41</v>
      </c>
    </row>
    <row r="3155" spans="1:25" ht="15" hidden="1" customHeight="1" x14ac:dyDescent="0.25">
      <c r="A3155">
        <v>2618</v>
      </c>
      <c r="B3155" s="1" t="s">
        <v>8875</v>
      </c>
      <c r="C3155" s="1" t="s">
        <v>739</v>
      </c>
      <c r="D3155" t="s">
        <v>8531</v>
      </c>
      <c r="E3155" s="2" t="s">
        <v>209</v>
      </c>
      <c r="F3155" s="4" t="s">
        <v>8876</v>
      </c>
      <c r="G3155" t="s">
        <v>29</v>
      </c>
      <c r="H3155" t="s">
        <v>30</v>
      </c>
      <c r="I3155" t="s">
        <v>31</v>
      </c>
      <c r="J3155" t="s">
        <v>32</v>
      </c>
      <c r="K3155" t="s">
        <v>587</v>
      </c>
      <c r="L3155" t="s">
        <v>588</v>
      </c>
      <c r="M3155" t="s">
        <v>35</v>
      </c>
      <c r="O3155" t="s">
        <v>636</v>
      </c>
      <c r="P3155" t="s">
        <v>6581</v>
      </c>
      <c r="Q3155" t="s">
        <v>8877</v>
      </c>
      <c r="R3155" t="s">
        <v>8584</v>
      </c>
      <c r="S3155" s="2" t="s">
        <v>53</v>
      </c>
      <c r="T3155" s="2">
        <v>2</v>
      </c>
      <c r="U3155" s="2">
        <v>15</v>
      </c>
      <c r="V3155">
        <v>4</v>
      </c>
      <c r="W3155" t="s">
        <v>40</v>
      </c>
      <c r="X3155">
        <v>2010</v>
      </c>
      <c r="Y3155" t="s">
        <v>41</v>
      </c>
    </row>
    <row r="3156" spans="1:25" ht="15" hidden="1" customHeight="1" x14ac:dyDescent="0.25">
      <c r="A3156">
        <v>3305</v>
      </c>
      <c r="B3156" s="1" t="s">
        <v>10347</v>
      </c>
      <c r="C3156" s="1" t="s">
        <v>739</v>
      </c>
      <c r="D3156" t="s">
        <v>209</v>
      </c>
      <c r="E3156" s="2" t="s">
        <v>209</v>
      </c>
      <c r="F3156" s="4" t="s">
        <v>10348</v>
      </c>
      <c r="G3156" t="s">
        <v>58</v>
      </c>
      <c r="H3156" t="s">
        <v>30</v>
      </c>
      <c r="I3156" t="s">
        <v>31</v>
      </c>
      <c r="J3156" t="s">
        <v>32</v>
      </c>
      <c r="K3156" t="s">
        <v>193</v>
      </c>
      <c r="L3156" t="s">
        <v>772</v>
      </c>
      <c r="M3156" t="s">
        <v>35</v>
      </c>
      <c r="N3156">
        <v>0</v>
      </c>
      <c r="O3156" t="s">
        <v>6482</v>
      </c>
      <c r="P3156" t="s">
        <v>9847</v>
      </c>
      <c r="Q3156" t="s">
        <v>8531</v>
      </c>
      <c r="R3156" t="s">
        <v>7031</v>
      </c>
      <c r="S3156" s="2" t="s">
        <v>53</v>
      </c>
      <c r="T3156" s="2">
        <v>2</v>
      </c>
      <c r="U3156" s="2">
        <v>15</v>
      </c>
      <c r="V3156">
        <v>4</v>
      </c>
      <c r="W3156" t="s">
        <v>40</v>
      </c>
      <c r="X3156">
        <v>2010</v>
      </c>
      <c r="Y3156" t="s">
        <v>41</v>
      </c>
    </row>
    <row r="3157" spans="1:25" ht="15" hidden="1" customHeight="1" x14ac:dyDescent="0.25">
      <c r="A3157">
        <v>2105</v>
      </c>
      <c r="B3157" s="1" t="s">
        <v>7737</v>
      </c>
      <c r="C3157" s="1" t="s">
        <v>7738</v>
      </c>
      <c r="D3157" t="s">
        <v>1319</v>
      </c>
      <c r="E3157" s="2" t="s">
        <v>7739</v>
      </c>
      <c r="F3157" s="4" t="s">
        <v>7740</v>
      </c>
      <c r="G3157" t="s">
        <v>29</v>
      </c>
      <c r="H3157" t="s">
        <v>30</v>
      </c>
      <c r="I3157" t="s">
        <v>31</v>
      </c>
      <c r="J3157" t="s">
        <v>32</v>
      </c>
      <c r="K3157" t="s">
        <v>193</v>
      </c>
      <c r="L3157" t="s">
        <v>194</v>
      </c>
      <c r="M3157" t="s">
        <v>35</v>
      </c>
      <c r="O3157" t="s">
        <v>36</v>
      </c>
      <c r="P3157" t="s">
        <v>6581</v>
      </c>
      <c r="Q3157" t="s">
        <v>7741</v>
      </c>
      <c r="R3157" t="s">
        <v>6866</v>
      </c>
      <c r="S3157" s="2" t="s">
        <v>53</v>
      </c>
      <c r="T3157" s="2">
        <v>2</v>
      </c>
      <c r="U3157" s="2">
        <v>15</v>
      </c>
      <c r="V3157">
        <v>4</v>
      </c>
      <c r="W3157" t="s">
        <v>40</v>
      </c>
      <c r="X3157">
        <v>2010</v>
      </c>
      <c r="Y3157" t="s">
        <v>41</v>
      </c>
    </row>
    <row r="3158" spans="1:25" ht="15" hidden="1" customHeight="1" x14ac:dyDescent="0.25">
      <c r="A3158">
        <v>2201</v>
      </c>
      <c r="B3158" s="1" t="s">
        <v>7982</v>
      </c>
      <c r="C3158" s="1" t="s">
        <v>7738</v>
      </c>
      <c r="D3158" t="s">
        <v>7739</v>
      </c>
      <c r="E3158" s="2" t="s">
        <v>7739</v>
      </c>
      <c r="F3158" s="4" t="s">
        <v>4411</v>
      </c>
      <c r="G3158" t="s">
        <v>58</v>
      </c>
      <c r="H3158" t="s">
        <v>30</v>
      </c>
      <c r="I3158" t="s">
        <v>31</v>
      </c>
      <c r="J3158" t="s">
        <v>32</v>
      </c>
      <c r="K3158" t="s">
        <v>193</v>
      </c>
      <c r="L3158" t="s">
        <v>772</v>
      </c>
      <c r="M3158" t="s">
        <v>35</v>
      </c>
      <c r="O3158" t="s">
        <v>636</v>
      </c>
      <c r="P3158" t="s">
        <v>6581</v>
      </c>
      <c r="Q3158" t="s">
        <v>7983</v>
      </c>
      <c r="R3158" t="s">
        <v>7984</v>
      </c>
      <c r="S3158" s="2" t="s">
        <v>53</v>
      </c>
      <c r="T3158" s="2">
        <v>2</v>
      </c>
      <c r="U3158" s="2">
        <v>15</v>
      </c>
      <c r="V3158">
        <v>4</v>
      </c>
      <c r="W3158" t="s">
        <v>40</v>
      </c>
      <c r="X3158">
        <v>2010</v>
      </c>
      <c r="Y3158" t="s">
        <v>41</v>
      </c>
    </row>
    <row r="3159" spans="1:25" ht="15" hidden="1" customHeight="1" x14ac:dyDescent="0.25">
      <c r="A3159">
        <v>1685</v>
      </c>
      <c r="B3159" s="1" t="s">
        <v>6543</v>
      </c>
      <c r="C3159" s="1" t="s">
        <v>6544</v>
      </c>
      <c r="D3159" t="s">
        <v>6545</v>
      </c>
      <c r="E3159" s="2" t="s">
        <v>6546</v>
      </c>
      <c r="F3159" s="4" t="s">
        <v>6547</v>
      </c>
      <c r="G3159" t="s">
        <v>29</v>
      </c>
      <c r="H3159" t="s">
        <v>30</v>
      </c>
      <c r="I3159" t="s">
        <v>31</v>
      </c>
      <c r="J3159" t="s">
        <v>32</v>
      </c>
      <c r="K3159" t="s">
        <v>193</v>
      </c>
      <c r="L3159" t="s">
        <v>194</v>
      </c>
      <c r="M3159" t="s">
        <v>35</v>
      </c>
      <c r="O3159" t="s">
        <v>636</v>
      </c>
      <c r="P3159" t="s">
        <v>6510</v>
      </c>
      <c r="Q3159" t="s">
        <v>6548</v>
      </c>
      <c r="R3159" t="s">
        <v>6549</v>
      </c>
      <c r="S3159" s="2" t="s">
        <v>53</v>
      </c>
      <c r="T3159" s="2">
        <v>2</v>
      </c>
      <c r="U3159" s="2">
        <v>15</v>
      </c>
      <c r="V3159">
        <v>4</v>
      </c>
      <c r="W3159" t="s">
        <v>40</v>
      </c>
      <c r="X3159">
        <v>2010</v>
      </c>
      <c r="Y3159" t="s">
        <v>41</v>
      </c>
    </row>
    <row r="3160" spans="1:25" ht="15" hidden="1" customHeight="1" x14ac:dyDescent="0.25">
      <c r="A3160">
        <v>1692</v>
      </c>
      <c r="B3160" s="1" t="s">
        <v>6565</v>
      </c>
      <c r="C3160" s="1" t="s">
        <v>6544</v>
      </c>
      <c r="D3160" t="s">
        <v>6546</v>
      </c>
      <c r="E3160" s="2" t="s">
        <v>6546</v>
      </c>
      <c r="F3160" s="4" t="s">
        <v>6566</v>
      </c>
      <c r="G3160" t="s">
        <v>58</v>
      </c>
      <c r="H3160" t="s">
        <v>6567</v>
      </c>
      <c r="I3160" t="s">
        <v>31</v>
      </c>
      <c r="J3160" t="s">
        <v>32</v>
      </c>
      <c r="K3160" t="s">
        <v>193</v>
      </c>
      <c r="L3160" t="s">
        <v>772</v>
      </c>
      <c r="M3160" t="s">
        <v>35</v>
      </c>
      <c r="O3160" t="s">
        <v>636</v>
      </c>
      <c r="P3160" t="s">
        <v>6510</v>
      </c>
      <c r="Q3160" t="s">
        <v>6568</v>
      </c>
      <c r="R3160" t="s">
        <v>6569</v>
      </c>
      <c r="S3160" s="2" t="s">
        <v>53</v>
      </c>
      <c r="T3160" s="2">
        <v>2</v>
      </c>
      <c r="U3160" s="2">
        <v>15</v>
      </c>
      <c r="V3160">
        <v>4</v>
      </c>
      <c r="W3160" t="s">
        <v>40</v>
      </c>
      <c r="X3160">
        <v>2010</v>
      </c>
      <c r="Y3160" t="s">
        <v>41</v>
      </c>
    </row>
    <row r="3161" spans="1:25" ht="15" hidden="1" customHeight="1" x14ac:dyDescent="0.25">
      <c r="A3161">
        <v>3249</v>
      </c>
      <c r="B3161" s="1" t="s">
        <v>10232</v>
      </c>
      <c r="C3161" s="1" t="s">
        <v>6544</v>
      </c>
      <c r="D3161" t="s">
        <v>10233</v>
      </c>
      <c r="E3161" s="2" t="s">
        <v>6546</v>
      </c>
      <c r="F3161" s="3">
        <v>31138</v>
      </c>
      <c r="G3161" t="s">
        <v>29</v>
      </c>
      <c r="H3161" t="s">
        <v>30</v>
      </c>
      <c r="I3161" t="s">
        <v>31</v>
      </c>
      <c r="J3161" t="s">
        <v>32</v>
      </c>
      <c r="K3161" t="s">
        <v>33</v>
      </c>
      <c r="L3161" t="s">
        <v>34</v>
      </c>
      <c r="M3161" t="s">
        <v>35</v>
      </c>
      <c r="O3161" t="s">
        <v>626</v>
      </c>
      <c r="P3161" t="s">
        <v>9847</v>
      </c>
      <c r="Q3161" t="s">
        <v>6545</v>
      </c>
      <c r="R3161" t="s">
        <v>6546</v>
      </c>
      <c r="S3161" s="2" t="s">
        <v>53</v>
      </c>
      <c r="T3161" s="2">
        <v>2</v>
      </c>
      <c r="U3161" s="2">
        <v>15</v>
      </c>
      <c r="V3161">
        <v>4</v>
      </c>
      <c r="W3161" t="s">
        <v>40</v>
      </c>
      <c r="X3161">
        <v>2010</v>
      </c>
      <c r="Y3161" t="s">
        <v>41</v>
      </c>
    </row>
    <row r="3162" spans="1:25" ht="15" hidden="1" customHeight="1" x14ac:dyDescent="0.25">
      <c r="A3162">
        <v>3416</v>
      </c>
      <c r="B3162" s="1" t="s">
        <v>10580</v>
      </c>
      <c r="C3162" s="1" t="s">
        <v>6544</v>
      </c>
      <c r="D3162" t="s">
        <v>10581</v>
      </c>
      <c r="E3162" s="2" t="s">
        <v>6546</v>
      </c>
      <c r="F3162" s="4" t="s">
        <v>10582</v>
      </c>
      <c r="G3162" t="s">
        <v>29</v>
      </c>
      <c r="H3162" t="s">
        <v>30</v>
      </c>
      <c r="I3162" t="s">
        <v>31</v>
      </c>
      <c r="J3162" t="s">
        <v>32</v>
      </c>
      <c r="K3162" t="s">
        <v>33</v>
      </c>
      <c r="L3162" t="s">
        <v>34</v>
      </c>
      <c r="M3162" t="s">
        <v>35</v>
      </c>
      <c r="N3162">
        <v>0</v>
      </c>
      <c r="O3162" t="s">
        <v>372</v>
      </c>
      <c r="P3162" t="s">
        <v>9847</v>
      </c>
      <c r="Q3162" t="s">
        <v>6545</v>
      </c>
      <c r="R3162" t="s">
        <v>10583</v>
      </c>
      <c r="S3162" s="2" t="s">
        <v>53</v>
      </c>
      <c r="T3162" s="2">
        <v>2</v>
      </c>
      <c r="U3162" s="2">
        <v>15</v>
      </c>
      <c r="V3162">
        <v>4</v>
      </c>
      <c r="W3162" t="s">
        <v>40</v>
      </c>
      <c r="X3162">
        <v>2010</v>
      </c>
      <c r="Y3162" t="s">
        <v>41</v>
      </c>
    </row>
    <row r="3163" spans="1:25" ht="15" hidden="1" customHeight="1" x14ac:dyDescent="0.25">
      <c r="A3163">
        <v>2133</v>
      </c>
      <c r="B3163" s="1" t="s">
        <v>7808</v>
      </c>
      <c r="C3163" s="1" t="s">
        <v>7809</v>
      </c>
      <c r="D3163" t="s">
        <v>452</v>
      </c>
      <c r="E3163" s="2" t="s">
        <v>452</v>
      </c>
      <c r="F3163" s="3">
        <v>17694</v>
      </c>
      <c r="G3163" t="s">
        <v>58</v>
      </c>
      <c r="H3163" t="s">
        <v>30</v>
      </c>
      <c r="I3163" t="s">
        <v>31</v>
      </c>
      <c r="J3163" t="s">
        <v>32</v>
      </c>
      <c r="K3163" t="s">
        <v>193</v>
      </c>
      <c r="L3163" t="s">
        <v>772</v>
      </c>
      <c r="M3163" t="s">
        <v>35</v>
      </c>
      <c r="N3163">
        <v>0</v>
      </c>
      <c r="O3163" t="s">
        <v>36</v>
      </c>
      <c r="P3163" t="s">
        <v>6581</v>
      </c>
      <c r="Q3163" t="s">
        <v>7810</v>
      </c>
      <c r="R3163" t="s">
        <v>7811</v>
      </c>
      <c r="S3163" s="2" t="s">
        <v>53</v>
      </c>
      <c r="T3163" s="2">
        <v>2</v>
      </c>
      <c r="U3163" s="2">
        <v>15</v>
      </c>
      <c r="V3163">
        <v>4</v>
      </c>
      <c r="W3163" t="s">
        <v>40</v>
      </c>
      <c r="X3163">
        <v>2010</v>
      </c>
      <c r="Y3163" t="s">
        <v>41</v>
      </c>
    </row>
    <row r="3164" spans="1:25" ht="15" hidden="1" customHeight="1" x14ac:dyDescent="0.25">
      <c r="A3164">
        <v>2659</v>
      </c>
      <c r="B3164" s="1" t="s">
        <v>8958</v>
      </c>
      <c r="C3164" s="1" t="s">
        <v>7809</v>
      </c>
      <c r="D3164" t="s">
        <v>6730</v>
      </c>
      <c r="E3164" s="2" t="s">
        <v>452</v>
      </c>
      <c r="F3164" s="4" t="s">
        <v>8959</v>
      </c>
      <c r="G3164" t="s">
        <v>29</v>
      </c>
      <c r="H3164" t="s">
        <v>30</v>
      </c>
      <c r="I3164" t="s">
        <v>31</v>
      </c>
      <c r="J3164" t="s">
        <v>32</v>
      </c>
      <c r="K3164" t="s">
        <v>193</v>
      </c>
      <c r="L3164" t="s">
        <v>194</v>
      </c>
      <c r="M3164" t="s">
        <v>35</v>
      </c>
      <c r="O3164" t="s">
        <v>103</v>
      </c>
      <c r="P3164" t="s">
        <v>6581</v>
      </c>
      <c r="Q3164" t="s">
        <v>8960</v>
      </c>
      <c r="R3164" t="s">
        <v>8961</v>
      </c>
      <c r="S3164" s="2" t="s">
        <v>53</v>
      </c>
      <c r="T3164" s="2">
        <v>2</v>
      </c>
      <c r="U3164" s="2">
        <v>15</v>
      </c>
      <c r="V3164">
        <v>4</v>
      </c>
      <c r="W3164" t="s">
        <v>40</v>
      </c>
      <c r="X3164">
        <v>2010</v>
      </c>
      <c r="Y3164" t="s">
        <v>41</v>
      </c>
    </row>
    <row r="3165" spans="1:25" ht="15" hidden="1" customHeight="1" x14ac:dyDescent="0.25">
      <c r="A3165">
        <v>704</v>
      </c>
      <c r="B3165" s="1" t="s">
        <v>3284</v>
      </c>
      <c r="C3165" s="1" t="s">
        <v>3285</v>
      </c>
      <c r="D3165" t="s">
        <v>3286</v>
      </c>
      <c r="E3165" s="2" t="s">
        <v>3287</v>
      </c>
      <c r="F3165" s="3">
        <v>38395</v>
      </c>
      <c r="G3165" t="s">
        <v>58</v>
      </c>
      <c r="H3165" t="s">
        <v>30</v>
      </c>
      <c r="I3165" t="s">
        <v>31</v>
      </c>
      <c r="J3165" t="s">
        <v>32</v>
      </c>
      <c r="K3165" t="s">
        <v>33</v>
      </c>
      <c r="L3165" t="s">
        <v>179</v>
      </c>
      <c r="M3165" t="s">
        <v>35</v>
      </c>
      <c r="O3165" t="s">
        <v>36</v>
      </c>
      <c r="P3165" t="s">
        <v>37</v>
      </c>
      <c r="Q3165" t="s">
        <v>3288</v>
      </c>
      <c r="R3165" t="s">
        <v>3289</v>
      </c>
      <c r="S3165" s="2" t="s">
        <v>53</v>
      </c>
      <c r="T3165" s="2">
        <v>2</v>
      </c>
      <c r="U3165" s="2">
        <v>15</v>
      </c>
      <c r="V3165">
        <v>4</v>
      </c>
      <c r="W3165" t="s">
        <v>40</v>
      </c>
      <c r="X3165">
        <v>2010</v>
      </c>
      <c r="Y3165" t="s">
        <v>41</v>
      </c>
    </row>
    <row r="3166" spans="1:25" ht="15" hidden="1" customHeight="1" x14ac:dyDescent="0.25">
      <c r="A3166">
        <v>1995</v>
      </c>
      <c r="B3166" s="1" t="s">
        <v>7449</v>
      </c>
      <c r="C3166" s="1" t="s">
        <v>3285</v>
      </c>
      <c r="D3166" t="s">
        <v>3287</v>
      </c>
      <c r="E3166" s="2" t="s">
        <v>3287</v>
      </c>
      <c r="F3166" s="4" t="s">
        <v>6913</v>
      </c>
      <c r="G3166" t="s">
        <v>58</v>
      </c>
      <c r="H3166" t="s">
        <v>30</v>
      </c>
      <c r="I3166" t="s">
        <v>31</v>
      </c>
      <c r="J3166" t="s">
        <v>32</v>
      </c>
      <c r="K3166" t="s">
        <v>193</v>
      </c>
      <c r="L3166" t="s">
        <v>772</v>
      </c>
      <c r="M3166" t="s">
        <v>35</v>
      </c>
      <c r="N3166">
        <v>0</v>
      </c>
      <c r="O3166" t="s">
        <v>636</v>
      </c>
      <c r="P3166" t="s">
        <v>6581</v>
      </c>
      <c r="Q3166" t="s">
        <v>6911</v>
      </c>
      <c r="R3166" t="s">
        <v>7450</v>
      </c>
      <c r="S3166" s="2" t="s">
        <v>53</v>
      </c>
      <c r="T3166" s="2">
        <v>2</v>
      </c>
      <c r="U3166" s="2">
        <v>15</v>
      </c>
      <c r="V3166">
        <v>4</v>
      </c>
      <c r="W3166" t="s">
        <v>40</v>
      </c>
      <c r="X3166">
        <v>2010</v>
      </c>
      <c r="Y3166" t="s">
        <v>41</v>
      </c>
    </row>
    <row r="3167" spans="1:25" ht="15" hidden="1" customHeight="1" x14ac:dyDescent="0.25">
      <c r="A3167">
        <v>2564</v>
      </c>
      <c r="B3167" s="1" t="s">
        <v>8755</v>
      </c>
      <c r="C3167" s="1" t="s">
        <v>3285</v>
      </c>
      <c r="D3167" t="s">
        <v>8756</v>
      </c>
      <c r="E3167" s="2" t="s">
        <v>3287</v>
      </c>
      <c r="F3167" s="3">
        <v>21186</v>
      </c>
      <c r="G3167" t="s">
        <v>29</v>
      </c>
      <c r="H3167" t="s">
        <v>30</v>
      </c>
      <c r="I3167" t="s">
        <v>31</v>
      </c>
      <c r="J3167" t="s">
        <v>32</v>
      </c>
      <c r="K3167" t="s">
        <v>193</v>
      </c>
      <c r="L3167" t="s">
        <v>194</v>
      </c>
      <c r="M3167" t="s">
        <v>35</v>
      </c>
      <c r="O3167" t="s">
        <v>636</v>
      </c>
      <c r="P3167" t="s">
        <v>6581</v>
      </c>
      <c r="Q3167" t="s">
        <v>8757</v>
      </c>
      <c r="R3167" t="s">
        <v>8616</v>
      </c>
      <c r="S3167" s="2" t="s">
        <v>53</v>
      </c>
      <c r="T3167" s="2">
        <v>2</v>
      </c>
      <c r="U3167" s="2">
        <v>15</v>
      </c>
      <c r="V3167">
        <v>4</v>
      </c>
      <c r="W3167" t="s">
        <v>40</v>
      </c>
      <c r="X3167">
        <v>2010</v>
      </c>
      <c r="Y3167" t="s">
        <v>41</v>
      </c>
    </row>
    <row r="3168" spans="1:25" ht="15" hidden="1" customHeight="1" x14ac:dyDescent="0.25">
      <c r="A3168">
        <v>3213</v>
      </c>
      <c r="B3168" s="1" t="s">
        <v>10151</v>
      </c>
      <c r="C3168" s="1" t="s">
        <v>3285</v>
      </c>
      <c r="D3168" t="s">
        <v>3288</v>
      </c>
      <c r="E3168" s="2" t="s">
        <v>3287</v>
      </c>
      <c r="F3168" s="4" t="s">
        <v>10152</v>
      </c>
      <c r="G3168" t="s">
        <v>29</v>
      </c>
      <c r="H3168" t="s">
        <v>30</v>
      </c>
      <c r="I3168" t="s">
        <v>31</v>
      </c>
      <c r="J3168" t="s">
        <v>32</v>
      </c>
      <c r="K3168" t="s">
        <v>193</v>
      </c>
      <c r="L3168" t="s">
        <v>34</v>
      </c>
      <c r="M3168" t="s">
        <v>35</v>
      </c>
      <c r="N3168">
        <v>0</v>
      </c>
      <c r="O3168" t="s">
        <v>372</v>
      </c>
      <c r="P3168" t="s">
        <v>9847</v>
      </c>
      <c r="Q3168" t="s">
        <v>8756</v>
      </c>
      <c r="R3168" t="s">
        <v>3287</v>
      </c>
      <c r="S3168" s="2" t="s">
        <v>53</v>
      </c>
      <c r="T3168" s="2">
        <v>2</v>
      </c>
      <c r="U3168" s="2">
        <v>15</v>
      </c>
      <c r="V3168">
        <v>4</v>
      </c>
      <c r="W3168" t="s">
        <v>40</v>
      </c>
      <c r="X3168">
        <v>2010</v>
      </c>
      <c r="Y3168" t="s">
        <v>41</v>
      </c>
    </row>
    <row r="3169" spans="1:25" ht="15" hidden="1" customHeight="1" x14ac:dyDescent="0.25">
      <c r="A3169">
        <v>3597</v>
      </c>
      <c r="B3169" s="1" t="s">
        <v>10970</v>
      </c>
      <c r="C3169" s="1" t="s">
        <v>3285</v>
      </c>
      <c r="D3169" t="s">
        <v>2387</v>
      </c>
      <c r="E3169" s="2" t="s">
        <v>3287</v>
      </c>
      <c r="F3169" s="3">
        <v>32633</v>
      </c>
      <c r="G3169" t="s">
        <v>58</v>
      </c>
      <c r="H3169" t="s">
        <v>30</v>
      </c>
      <c r="I3169" t="s">
        <v>31</v>
      </c>
      <c r="J3169" t="s">
        <v>32</v>
      </c>
      <c r="K3169" t="s">
        <v>33</v>
      </c>
      <c r="L3169" t="s">
        <v>34</v>
      </c>
      <c r="M3169" t="s">
        <v>35</v>
      </c>
      <c r="N3169">
        <v>0</v>
      </c>
      <c r="O3169" t="s">
        <v>372</v>
      </c>
      <c r="P3169" t="s">
        <v>9847</v>
      </c>
      <c r="Q3169" t="s">
        <v>8756</v>
      </c>
      <c r="R3169" t="s">
        <v>3287</v>
      </c>
      <c r="S3169" s="2" t="s">
        <v>53</v>
      </c>
      <c r="T3169" s="2">
        <v>2</v>
      </c>
      <c r="U3169" s="2">
        <v>15</v>
      </c>
      <c r="V3169">
        <v>4</v>
      </c>
      <c r="W3169" t="s">
        <v>40</v>
      </c>
      <c r="X3169">
        <v>2010</v>
      </c>
      <c r="Y3169" t="s">
        <v>41</v>
      </c>
    </row>
    <row r="3170" spans="1:25" ht="15" hidden="1" customHeight="1" x14ac:dyDescent="0.25">
      <c r="A3170">
        <v>1142</v>
      </c>
      <c r="B3170" s="1" t="s">
        <v>4903</v>
      </c>
      <c r="C3170" s="1" t="s">
        <v>4904</v>
      </c>
      <c r="D3170" t="s">
        <v>4905</v>
      </c>
      <c r="E3170" s="2" t="s">
        <v>4906</v>
      </c>
      <c r="F3170" s="4" t="s">
        <v>4907</v>
      </c>
      <c r="G3170" t="s">
        <v>29</v>
      </c>
      <c r="H3170" t="s">
        <v>30</v>
      </c>
      <c r="I3170" t="s">
        <v>31</v>
      </c>
      <c r="J3170" t="s">
        <v>32</v>
      </c>
      <c r="K3170" t="s">
        <v>33</v>
      </c>
      <c r="L3170" t="s">
        <v>179</v>
      </c>
      <c r="M3170" t="s">
        <v>35</v>
      </c>
      <c r="O3170" t="s">
        <v>36</v>
      </c>
      <c r="P3170" t="s">
        <v>4557</v>
      </c>
      <c r="Q3170" t="s">
        <v>79</v>
      </c>
      <c r="R3170" t="s">
        <v>4908</v>
      </c>
      <c r="S3170" s="2" t="s">
        <v>53</v>
      </c>
      <c r="T3170" s="2">
        <v>2</v>
      </c>
      <c r="U3170" s="2">
        <v>15</v>
      </c>
      <c r="V3170">
        <v>4</v>
      </c>
      <c r="W3170" t="s">
        <v>40</v>
      </c>
      <c r="X3170">
        <v>2010</v>
      </c>
      <c r="Y3170" t="s">
        <v>41</v>
      </c>
    </row>
    <row r="3171" spans="1:25" ht="15" hidden="1" customHeight="1" x14ac:dyDescent="0.25">
      <c r="A3171">
        <v>1719</v>
      </c>
      <c r="B3171" s="1" t="s">
        <v>6650</v>
      </c>
      <c r="C3171" s="1" t="s">
        <v>4904</v>
      </c>
      <c r="D3171" t="s">
        <v>2057</v>
      </c>
      <c r="E3171" s="2" t="s">
        <v>4906</v>
      </c>
      <c r="F3171" s="3">
        <v>14223</v>
      </c>
      <c r="G3171" t="s">
        <v>29</v>
      </c>
      <c r="H3171" t="s">
        <v>30</v>
      </c>
      <c r="I3171" t="s">
        <v>31</v>
      </c>
      <c r="J3171" t="s">
        <v>32</v>
      </c>
      <c r="K3171" t="s">
        <v>193</v>
      </c>
      <c r="L3171" t="s">
        <v>194</v>
      </c>
      <c r="M3171" t="s">
        <v>35</v>
      </c>
      <c r="O3171" t="s">
        <v>36</v>
      </c>
      <c r="P3171" t="s">
        <v>6581</v>
      </c>
      <c r="Q3171" t="s">
        <v>6651</v>
      </c>
      <c r="R3171" t="s">
        <v>6652</v>
      </c>
      <c r="S3171" s="2" t="s">
        <v>53</v>
      </c>
      <c r="T3171" s="2">
        <v>2</v>
      </c>
      <c r="U3171" s="2">
        <v>15</v>
      </c>
      <c r="V3171">
        <v>4</v>
      </c>
      <c r="W3171" t="s">
        <v>40</v>
      </c>
      <c r="X3171">
        <v>2010</v>
      </c>
      <c r="Y3171" t="s">
        <v>41</v>
      </c>
    </row>
    <row r="3172" spans="1:25" ht="15" hidden="1" customHeight="1" x14ac:dyDescent="0.25">
      <c r="A3172">
        <v>1335</v>
      </c>
      <c r="B3172" s="1" t="s">
        <v>5499</v>
      </c>
      <c r="C3172" s="1" t="s">
        <v>5500</v>
      </c>
      <c r="D3172" t="s">
        <v>5501</v>
      </c>
      <c r="E3172" s="2" t="s">
        <v>66</v>
      </c>
      <c r="F3172" s="4" t="s">
        <v>5502</v>
      </c>
      <c r="G3172" t="s">
        <v>58</v>
      </c>
      <c r="H3172" t="s">
        <v>30</v>
      </c>
      <c r="I3172" t="s">
        <v>31</v>
      </c>
      <c r="J3172" t="s">
        <v>32</v>
      </c>
      <c r="K3172" t="s">
        <v>33</v>
      </c>
      <c r="L3172" t="s">
        <v>34</v>
      </c>
      <c r="M3172" t="s">
        <v>35</v>
      </c>
      <c r="N3172">
        <v>0</v>
      </c>
      <c r="O3172" t="s">
        <v>103</v>
      </c>
      <c r="P3172" t="s">
        <v>4557</v>
      </c>
      <c r="Q3172" t="s">
        <v>5254</v>
      </c>
      <c r="R3172" t="s">
        <v>66</v>
      </c>
      <c r="S3172" s="2" t="s">
        <v>53</v>
      </c>
      <c r="T3172" s="2">
        <v>2</v>
      </c>
      <c r="U3172" s="2">
        <v>15</v>
      </c>
      <c r="V3172">
        <v>4</v>
      </c>
      <c r="W3172" t="s">
        <v>40</v>
      </c>
      <c r="X3172">
        <v>2010</v>
      </c>
      <c r="Y3172" t="s">
        <v>41</v>
      </c>
    </row>
    <row r="3173" spans="1:25" ht="15" hidden="1" customHeight="1" x14ac:dyDescent="0.25">
      <c r="A3173">
        <v>1843</v>
      </c>
      <c r="B3173" s="1" t="s">
        <v>7028</v>
      </c>
      <c r="C3173" s="1" t="s">
        <v>5500</v>
      </c>
      <c r="D3173" t="s">
        <v>66</v>
      </c>
      <c r="E3173" s="2" t="s">
        <v>66</v>
      </c>
      <c r="F3173" s="3">
        <v>22221</v>
      </c>
      <c r="G3173" t="s">
        <v>58</v>
      </c>
      <c r="H3173" t="s">
        <v>30</v>
      </c>
      <c r="I3173" t="s">
        <v>31</v>
      </c>
      <c r="J3173" t="s">
        <v>32</v>
      </c>
      <c r="K3173" t="s">
        <v>193</v>
      </c>
      <c r="L3173" t="s">
        <v>772</v>
      </c>
      <c r="M3173" t="s">
        <v>35</v>
      </c>
      <c r="N3173">
        <v>0</v>
      </c>
      <c r="O3173" t="s">
        <v>372</v>
      </c>
      <c r="P3173" t="s">
        <v>6581</v>
      </c>
      <c r="Q3173" t="s">
        <v>589</v>
      </c>
      <c r="R3173" t="s">
        <v>7029</v>
      </c>
      <c r="S3173" s="2" t="s">
        <v>53</v>
      </c>
      <c r="T3173" s="2">
        <v>2</v>
      </c>
      <c r="U3173" s="2">
        <v>15</v>
      </c>
      <c r="V3173">
        <v>4</v>
      </c>
      <c r="W3173" t="s">
        <v>40</v>
      </c>
      <c r="X3173">
        <v>2010</v>
      </c>
      <c r="Y3173" t="s">
        <v>41</v>
      </c>
    </row>
    <row r="3174" spans="1:25" ht="15" hidden="1" customHeight="1" x14ac:dyDescent="0.25">
      <c r="A3174">
        <v>2093</v>
      </c>
      <c r="B3174" s="1" t="s">
        <v>7710</v>
      </c>
      <c r="C3174" s="1" t="s">
        <v>5500</v>
      </c>
      <c r="D3174" t="s">
        <v>5254</v>
      </c>
      <c r="E3174" s="2" t="s">
        <v>66</v>
      </c>
      <c r="F3174" s="4" t="s">
        <v>7711</v>
      </c>
      <c r="G3174" t="s">
        <v>29</v>
      </c>
      <c r="H3174" t="s">
        <v>30</v>
      </c>
      <c r="I3174" t="s">
        <v>31</v>
      </c>
      <c r="J3174" t="s">
        <v>32</v>
      </c>
      <c r="K3174" t="s">
        <v>193</v>
      </c>
      <c r="L3174" t="s">
        <v>194</v>
      </c>
      <c r="M3174" t="s">
        <v>35</v>
      </c>
      <c r="O3174" t="s">
        <v>636</v>
      </c>
      <c r="P3174" t="s">
        <v>6581</v>
      </c>
      <c r="Q3174" t="s">
        <v>6548</v>
      </c>
      <c r="R3174" t="s">
        <v>6549</v>
      </c>
      <c r="S3174" s="2" t="s">
        <v>53</v>
      </c>
      <c r="T3174" s="2">
        <v>2</v>
      </c>
      <c r="U3174" s="2">
        <v>15</v>
      </c>
      <c r="V3174">
        <v>4</v>
      </c>
      <c r="W3174" t="s">
        <v>40</v>
      </c>
      <c r="X3174">
        <v>2010</v>
      </c>
      <c r="Y3174" t="s">
        <v>41</v>
      </c>
    </row>
    <row r="3175" spans="1:25" ht="15" hidden="1" customHeight="1" x14ac:dyDescent="0.25">
      <c r="A3175">
        <v>3500</v>
      </c>
      <c r="B3175" s="1" t="s">
        <v>10766</v>
      </c>
      <c r="C3175" s="1" t="s">
        <v>5500</v>
      </c>
      <c r="D3175" t="s">
        <v>575</v>
      </c>
      <c r="E3175" s="2" t="s">
        <v>66</v>
      </c>
      <c r="F3175" s="4" t="s">
        <v>10767</v>
      </c>
      <c r="G3175" t="s">
        <v>58</v>
      </c>
      <c r="H3175" t="s">
        <v>30</v>
      </c>
      <c r="I3175" t="s">
        <v>31</v>
      </c>
      <c r="J3175" t="s">
        <v>32</v>
      </c>
      <c r="K3175" t="s">
        <v>33</v>
      </c>
      <c r="L3175" t="s">
        <v>34</v>
      </c>
      <c r="M3175" t="s">
        <v>35</v>
      </c>
      <c r="N3175">
        <v>0</v>
      </c>
      <c r="O3175" t="s">
        <v>372</v>
      </c>
      <c r="P3175" t="s">
        <v>9847</v>
      </c>
      <c r="Q3175" t="s">
        <v>5254</v>
      </c>
      <c r="R3175" t="s">
        <v>1507</v>
      </c>
      <c r="S3175" s="2" t="s">
        <v>53</v>
      </c>
      <c r="T3175" s="2">
        <v>2</v>
      </c>
      <c r="U3175" s="2">
        <v>15</v>
      </c>
      <c r="V3175">
        <v>4</v>
      </c>
      <c r="W3175" t="s">
        <v>40</v>
      </c>
      <c r="X3175">
        <v>2010</v>
      </c>
      <c r="Y3175" t="s">
        <v>41</v>
      </c>
    </row>
    <row r="3176" spans="1:25" ht="15" hidden="1" customHeight="1" x14ac:dyDescent="0.25">
      <c r="A3176">
        <v>1269</v>
      </c>
      <c r="B3176" s="1" t="s">
        <v>5294</v>
      </c>
      <c r="C3176" s="1" t="s">
        <v>5295</v>
      </c>
      <c r="D3176" t="s">
        <v>5296</v>
      </c>
      <c r="E3176" s="2" t="s">
        <v>5297</v>
      </c>
      <c r="F3176" s="4" t="s">
        <v>5298</v>
      </c>
      <c r="G3176" t="s">
        <v>58</v>
      </c>
      <c r="H3176" t="s">
        <v>30</v>
      </c>
      <c r="I3176" t="s">
        <v>31</v>
      </c>
      <c r="J3176" t="s">
        <v>32</v>
      </c>
      <c r="K3176" t="s">
        <v>33</v>
      </c>
      <c r="L3176" t="s">
        <v>34</v>
      </c>
      <c r="M3176" t="s">
        <v>35</v>
      </c>
      <c r="N3176">
        <v>0</v>
      </c>
      <c r="O3176" t="s">
        <v>103</v>
      </c>
      <c r="P3176" t="s">
        <v>4557</v>
      </c>
      <c r="Q3176" t="s">
        <v>3492</v>
      </c>
      <c r="R3176" t="s">
        <v>5297</v>
      </c>
      <c r="S3176" s="2" t="s">
        <v>53</v>
      </c>
      <c r="T3176" s="2">
        <v>2</v>
      </c>
      <c r="U3176" s="2">
        <v>15</v>
      </c>
      <c r="V3176">
        <v>4</v>
      </c>
      <c r="W3176" t="s">
        <v>40</v>
      </c>
      <c r="X3176">
        <v>2010</v>
      </c>
      <c r="Y3176" t="s">
        <v>41</v>
      </c>
    </row>
    <row r="3177" spans="1:25" ht="15" hidden="1" customHeight="1" x14ac:dyDescent="0.25">
      <c r="A3177">
        <v>1588</v>
      </c>
      <c r="B3177" s="1" t="s">
        <v>6261</v>
      </c>
      <c r="C3177" s="1" t="s">
        <v>5295</v>
      </c>
      <c r="D3177" t="s">
        <v>6262</v>
      </c>
      <c r="E3177" s="2" t="s">
        <v>5297</v>
      </c>
      <c r="F3177" s="4" t="s">
        <v>6263</v>
      </c>
      <c r="G3177" t="s">
        <v>29</v>
      </c>
      <c r="H3177" t="s">
        <v>30</v>
      </c>
      <c r="I3177" t="s">
        <v>31</v>
      </c>
      <c r="J3177" t="s">
        <v>32</v>
      </c>
      <c r="K3177" t="s">
        <v>33</v>
      </c>
      <c r="L3177" t="s">
        <v>34</v>
      </c>
      <c r="M3177" t="s">
        <v>35</v>
      </c>
      <c r="N3177">
        <v>0</v>
      </c>
      <c r="O3177" t="s">
        <v>636</v>
      </c>
      <c r="P3177" t="s">
        <v>4557</v>
      </c>
      <c r="Q3177" t="s">
        <v>3492</v>
      </c>
      <c r="R3177" t="s">
        <v>5297</v>
      </c>
      <c r="S3177" s="2" t="s">
        <v>53</v>
      </c>
      <c r="T3177" s="2">
        <v>2</v>
      </c>
      <c r="U3177" s="2">
        <v>15</v>
      </c>
      <c r="V3177">
        <v>4</v>
      </c>
      <c r="W3177" t="s">
        <v>40</v>
      </c>
      <c r="X3177">
        <v>2010</v>
      </c>
      <c r="Y3177" t="s">
        <v>41</v>
      </c>
    </row>
    <row r="3178" spans="1:25" ht="15" hidden="1" customHeight="1" x14ac:dyDescent="0.25">
      <c r="A3178">
        <v>3317</v>
      </c>
      <c r="B3178" s="1" t="s">
        <v>10369</v>
      </c>
      <c r="C3178" s="1" t="s">
        <v>5295</v>
      </c>
      <c r="D3178" t="s">
        <v>3492</v>
      </c>
      <c r="E3178" s="2" t="s">
        <v>5297</v>
      </c>
      <c r="F3178" s="4" t="s">
        <v>10370</v>
      </c>
      <c r="G3178" t="s">
        <v>29</v>
      </c>
      <c r="H3178" t="s">
        <v>30</v>
      </c>
      <c r="I3178" t="s">
        <v>31</v>
      </c>
      <c r="J3178" t="s">
        <v>32</v>
      </c>
      <c r="K3178" t="s">
        <v>193</v>
      </c>
      <c r="L3178" t="s">
        <v>194</v>
      </c>
      <c r="M3178" t="s">
        <v>35</v>
      </c>
      <c r="O3178" t="s">
        <v>636</v>
      </c>
      <c r="P3178" t="s">
        <v>9847</v>
      </c>
      <c r="Q3178" t="s">
        <v>589</v>
      </c>
      <c r="R3178" t="s">
        <v>10371</v>
      </c>
      <c r="S3178" s="2" t="s">
        <v>53</v>
      </c>
      <c r="T3178" s="2">
        <v>2</v>
      </c>
      <c r="U3178" s="2">
        <v>15</v>
      </c>
      <c r="V3178">
        <v>4</v>
      </c>
      <c r="W3178" t="s">
        <v>40</v>
      </c>
      <c r="X3178">
        <v>2010</v>
      </c>
      <c r="Y3178" t="s">
        <v>41</v>
      </c>
    </row>
    <row r="3179" spans="1:25" ht="15" hidden="1" customHeight="1" x14ac:dyDescent="0.25">
      <c r="A3179">
        <v>4058</v>
      </c>
      <c r="B3179" s="1" t="s">
        <v>11898</v>
      </c>
      <c r="C3179" s="1" t="s">
        <v>5295</v>
      </c>
      <c r="D3179" t="s">
        <v>5297</v>
      </c>
      <c r="E3179" s="2" t="s">
        <v>5297</v>
      </c>
      <c r="F3179" s="3">
        <v>27853</v>
      </c>
      <c r="G3179" t="s">
        <v>58</v>
      </c>
      <c r="H3179" t="s">
        <v>30</v>
      </c>
      <c r="I3179" t="s">
        <v>31</v>
      </c>
      <c r="J3179" t="s">
        <v>32</v>
      </c>
      <c r="K3179" t="s">
        <v>193</v>
      </c>
      <c r="L3179" t="s">
        <v>772</v>
      </c>
      <c r="M3179" t="s">
        <v>35</v>
      </c>
      <c r="N3179">
        <v>0</v>
      </c>
      <c r="O3179" t="s">
        <v>636</v>
      </c>
      <c r="P3179" t="s">
        <v>9847</v>
      </c>
      <c r="Q3179" t="s">
        <v>589</v>
      </c>
      <c r="R3179" t="s">
        <v>11899</v>
      </c>
      <c r="S3179" s="2" t="s">
        <v>53</v>
      </c>
      <c r="T3179" s="2">
        <v>2</v>
      </c>
      <c r="U3179" s="2">
        <v>15</v>
      </c>
      <c r="V3179">
        <v>4</v>
      </c>
      <c r="W3179" t="s">
        <v>40</v>
      </c>
      <c r="X3179">
        <v>2010</v>
      </c>
      <c r="Y3179" t="s">
        <v>41</v>
      </c>
    </row>
    <row r="3180" spans="1:25" ht="15" hidden="1" customHeight="1" x14ac:dyDescent="0.25">
      <c r="A3180">
        <v>819</v>
      </c>
      <c r="B3180" s="1" t="s">
        <v>3743</v>
      </c>
      <c r="C3180" s="1" t="s">
        <v>3744</v>
      </c>
      <c r="D3180" t="s">
        <v>3745</v>
      </c>
      <c r="E3180" s="2" t="s">
        <v>3746</v>
      </c>
      <c r="F3180" s="4" t="s">
        <v>3747</v>
      </c>
      <c r="G3180" t="s">
        <v>29</v>
      </c>
      <c r="H3180" t="s">
        <v>30</v>
      </c>
      <c r="I3180" t="s">
        <v>31</v>
      </c>
      <c r="J3180" t="s">
        <v>32</v>
      </c>
      <c r="K3180" t="s">
        <v>33</v>
      </c>
      <c r="L3180" t="s">
        <v>34</v>
      </c>
      <c r="M3180" t="s">
        <v>35</v>
      </c>
      <c r="N3180">
        <v>0</v>
      </c>
      <c r="O3180" t="s">
        <v>36</v>
      </c>
      <c r="P3180" t="s">
        <v>37</v>
      </c>
      <c r="Q3180" t="s">
        <v>2647</v>
      </c>
      <c r="R3180" t="s">
        <v>3746</v>
      </c>
      <c r="S3180" s="2" t="s">
        <v>53</v>
      </c>
      <c r="T3180" s="2">
        <v>2</v>
      </c>
      <c r="U3180" s="2">
        <v>15</v>
      </c>
      <c r="V3180">
        <v>4</v>
      </c>
      <c r="W3180" t="s">
        <v>40</v>
      </c>
      <c r="X3180">
        <v>2010</v>
      </c>
      <c r="Y3180" t="s">
        <v>41</v>
      </c>
    </row>
    <row r="3181" spans="1:25" ht="15" hidden="1" customHeight="1" x14ac:dyDescent="0.25">
      <c r="A3181">
        <v>1557</v>
      </c>
      <c r="B3181" s="1" t="s">
        <v>6161</v>
      </c>
      <c r="C3181" s="1" t="s">
        <v>3744</v>
      </c>
      <c r="D3181" t="s">
        <v>6162</v>
      </c>
      <c r="E3181" s="2" t="s">
        <v>3746</v>
      </c>
      <c r="F3181" s="4" t="s">
        <v>6163</v>
      </c>
      <c r="G3181" t="s">
        <v>58</v>
      </c>
      <c r="H3181" t="s">
        <v>30</v>
      </c>
      <c r="I3181" t="s">
        <v>31</v>
      </c>
      <c r="J3181" t="s">
        <v>32</v>
      </c>
      <c r="K3181" t="s">
        <v>33</v>
      </c>
      <c r="L3181" t="s">
        <v>34</v>
      </c>
      <c r="M3181" t="s">
        <v>35</v>
      </c>
      <c r="N3181">
        <v>0</v>
      </c>
      <c r="O3181" t="s">
        <v>372</v>
      </c>
      <c r="P3181" t="s">
        <v>4557</v>
      </c>
      <c r="Q3181" t="s">
        <v>2647</v>
      </c>
      <c r="R3181" t="s">
        <v>3746</v>
      </c>
      <c r="S3181" s="2" t="s">
        <v>53</v>
      </c>
      <c r="T3181" s="2">
        <v>2</v>
      </c>
      <c r="U3181" s="2">
        <v>15</v>
      </c>
      <c r="V3181">
        <v>4</v>
      </c>
      <c r="W3181" t="s">
        <v>40</v>
      </c>
      <c r="X3181">
        <v>2010</v>
      </c>
      <c r="Y3181" t="s">
        <v>41</v>
      </c>
    </row>
    <row r="3182" spans="1:25" ht="15" hidden="1" customHeight="1" x14ac:dyDescent="0.25">
      <c r="A3182">
        <v>2989</v>
      </c>
      <c r="B3182" s="1" t="s">
        <v>9666</v>
      </c>
      <c r="C3182" s="1" t="s">
        <v>3744</v>
      </c>
      <c r="D3182" t="s">
        <v>2647</v>
      </c>
      <c r="E3182" s="2" t="s">
        <v>3746</v>
      </c>
      <c r="F3182" s="3">
        <v>26640</v>
      </c>
      <c r="G3182" t="s">
        <v>29</v>
      </c>
      <c r="H3182" t="s">
        <v>30</v>
      </c>
      <c r="I3182" t="s">
        <v>31</v>
      </c>
      <c r="J3182" t="s">
        <v>32</v>
      </c>
      <c r="K3182" t="s">
        <v>193</v>
      </c>
      <c r="L3182" t="s">
        <v>194</v>
      </c>
      <c r="M3182" t="s">
        <v>35</v>
      </c>
      <c r="N3182">
        <v>0</v>
      </c>
      <c r="O3182" t="s">
        <v>372</v>
      </c>
      <c r="P3182" t="s">
        <v>9522</v>
      </c>
      <c r="Q3182" t="s">
        <v>5307</v>
      </c>
      <c r="R3182" t="s">
        <v>9667</v>
      </c>
      <c r="S3182" s="2" t="s">
        <v>53</v>
      </c>
      <c r="T3182" s="2">
        <v>2</v>
      </c>
      <c r="U3182" s="2">
        <v>15</v>
      </c>
      <c r="V3182">
        <v>4</v>
      </c>
      <c r="W3182" t="s">
        <v>40</v>
      </c>
      <c r="X3182">
        <v>2010</v>
      </c>
      <c r="Y3182" t="s">
        <v>41</v>
      </c>
    </row>
    <row r="3183" spans="1:25" ht="15" hidden="1" customHeight="1" x14ac:dyDescent="0.25">
      <c r="A3183">
        <v>4151</v>
      </c>
      <c r="B3183" s="1" t="s">
        <v>12087</v>
      </c>
      <c r="C3183" s="1" t="s">
        <v>3744</v>
      </c>
      <c r="D3183" t="s">
        <v>3746</v>
      </c>
      <c r="E3183" s="2" t="s">
        <v>3746</v>
      </c>
      <c r="F3183" s="3">
        <v>25268</v>
      </c>
      <c r="G3183" t="s">
        <v>58</v>
      </c>
      <c r="H3183" t="s">
        <v>4119</v>
      </c>
      <c r="I3183" t="s">
        <v>31</v>
      </c>
      <c r="J3183" t="s">
        <v>32</v>
      </c>
      <c r="K3183" t="s">
        <v>193</v>
      </c>
      <c r="L3183" t="s">
        <v>772</v>
      </c>
      <c r="M3183" t="s">
        <v>35</v>
      </c>
      <c r="N3183">
        <v>0</v>
      </c>
      <c r="O3183" t="s">
        <v>636</v>
      </c>
      <c r="P3183" t="s">
        <v>12086</v>
      </c>
      <c r="Q3183" t="s">
        <v>589</v>
      </c>
      <c r="R3183" t="s">
        <v>12088</v>
      </c>
      <c r="S3183" s="2" t="s">
        <v>53</v>
      </c>
      <c r="T3183" s="2">
        <v>2</v>
      </c>
      <c r="U3183" s="2">
        <v>15</v>
      </c>
      <c r="V3183">
        <v>4</v>
      </c>
      <c r="W3183" t="s">
        <v>40</v>
      </c>
      <c r="X3183">
        <v>2010</v>
      </c>
      <c r="Y3183" t="s">
        <v>41</v>
      </c>
    </row>
    <row r="3184" spans="1:25" ht="15" hidden="1" customHeight="1" x14ac:dyDescent="0.25">
      <c r="A3184">
        <v>850</v>
      </c>
      <c r="B3184" s="1" t="s">
        <v>3854</v>
      </c>
      <c r="C3184" s="1" t="s">
        <v>3855</v>
      </c>
      <c r="D3184" t="s">
        <v>3856</v>
      </c>
      <c r="E3184" s="2" t="s">
        <v>3857</v>
      </c>
      <c r="F3184" s="4" t="s">
        <v>3858</v>
      </c>
      <c r="G3184" t="s">
        <v>58</v>
      </c>
      <c r="H3184" t="s">
        <v>30</v>
      </c>
      <c r="I3184" t="s">
        <v>31</v>
      </c>
      <c r="J3184" t="s">
        <v>32</v>
      </c>
      <c r="K3184" t="s">
        <v>33</v>
      </c>
      <c r="L3184" t="s">
        <v>179</v>
      </c>
      <c r="M3184" t="s">
        <v>35</v>
      </c>
      <c r="N3184">
        <v>0</v>
      </c>
      <c r="O3184" t="s">
        <v>36</v>
      </c>
      <c r="P3184" t="s">
        <v>37</v>
      </c>
      <c r="Q3184" t="s">
        <v>431</v>
      </c>
      <c r="R3184" t="s">
        <v>946</v>
      </c>
      <c r="S3184" s="2" t="s">
        <v>53</v>
      </c>
      <c r="T3184" s="2">
        <v>2</v>
      </c>
      <c r="U3184" s="2">
        <v>15</v>
      </c>
      <c r="V3184">
        <v>4</v>
      </c>
      <c r="W3184" t="s">
        <v>40</v>
      </c>
      <c r="X3184">
        <v>2010</v>
      </c>
      <c r="Y3184" t="s">
        <v>41</v>
      </c>
    </row>
    <row r="3185" spans="1:25" ht="15" hidden="1" customHeight="1" x14ac:dyDescent="0.25">
      <c r="A3185">
        <v>1076</v>
      </c>
      <c r="B3185" s="1" t="s">
        <v>4675</v>
      </c>
      <c r="C3185" s="1" t="s">
        <v>3855</v>
      </c>
      <c r="D3185" t="s">
        <v>4676</v>
      </c>
      <c r="E3185" s="2" t="s">
        <v>3857</v>
      </c>
      <c r="F3185" s="4" t="s">
        <v>4677</v>
      </c>
      <c r="G3185" t="s">
        <v>58</v>
      </c>
      <c r="H3185" t="s">
        <v>30</v>
      </c>
      <c r="I3185" t="s">
        <v>31</v>
      </c>
      <c r="J3185" t="s">
        <v>32</v>
      </c>
      <c r="K3185" t="s">
        <v>33</v>
      </c>
      <c r="L3185" t="s">
        <v>34</v>
      </c>
      <c r="M3185" t="s">
        <v>35</v>
      </c>
      <c r="N3185">
        <v>0</v>
      </c>
      <c r="O3185" t="s">
        <v>636</v>
      </c>
      <c r="P3185" t="s">
        <v>4557</v>
      </c>
      <c r="Q3185" t="s">
        <v>390</v>
      </c>
      <c r="R3185" t="s">
        <v>3857</v>
      </c>
      <c r="S3185" s="2" t="s">
        <v>53</v>
      </c>
      <c r="T3185" s="2">
        <v>2</v>
      </c>
      <c r="U3185" s="2">
        <v>15</v>
      </c>
      <c r="V3185">
        <v>4</v>
      </c>
      <c r="W3185" t="s">
        <v>40</v>
      </c>
      <c r="X3185">
        <v>2010</v>
      </c>
      <c r="Y3185" t="s">
        <v>41</v>
      </c>
    </row>
    <row r="3186" spans="1:25" ht="15" hidden="1" customHeight="1" x14ac:dyDescent="0.25">
      <c r="A3186">
        <v>2581</v>
      </c>
      <c r="B3186" s="1" t="s">
        <v>8798</v>
      </c>
      <c r="C3186" s="1" t="s">
        <v>3855</v>
      </c>
      <c r="D3186" t="s">
        <v>390</v>
      </c>
      <c r="E3186" s="2" t="s">
        <v>3857</v>
      </c>
      <c r="F3186" s="4" t="s">
        <v>4168</v>
      </c>
      <c r="G3186" t="s">
        <v>29</v>
      </c>
      <c r="H3186" t="s">
        <v>30</v>
      </c>
      <c r="I3186" t="s">
        <v>31</v>
      </c>
      <c r="J3186" t="s">
        <v>32</v>
      </c>
      <c r="K3186" t="s">
        <v>193</v>
      </c>
      <c r="L3186" t="s">
        <v>194</v>
      </c>
      <c r="M3186" t="s">
        <v>35</v>
      </c>
      <c r="O3186" t="s">
        <v>636</v>
      </c>
      <c r="P3186" t="s">
        <v>6581</v>
      </c>
      <c r="Q3186" t="s">
        <v>1848</v>
      </c>
      <c r="R3186" t="s">
        <v>589</v>
      </c>
      <c r="S3186" s="2" t="s">
        <v>53</v>
      </c>
      <c r="T3186" s="2">
        <v>2</v>
      </c>
      <c r="U3186" s="2">
        <v>15</v>
      </c>
      <c r="V3186">
        <v>4</v>
      </c>
      <c r="W3186" t="s">
        <v>40</v>
      </c>
      <c r="X3186">
        <v>2010</v>
      </c>
      <c r="Y3186" t="s">
        <v>41</v>
      </c>
    </row>
    <row r="3187" spans="1:25" ht="15" hidden="1" customHeight="1" x14ac:dyDescent="0.25">
      <c r="A3187">
        <v>2591</v>
      </c>
      <c r="B3187" s="1" t="s">
        <v>8820</v>
      </c>
      <c r="C3187" s="1" t="s">
        <v>3855</v>
      </c>
      <c r="D3187" t="s">
        <v>3857</v>
      </c>
      <c r="E3187" s="2" t="s">
        <v>3857</v>
      </c>
      <c r="F3187" s="4" t="s">
        <v>6714</v>
      </c>
      <c r="G3187" t="s">
        <v>58</v>
      </c>
      <c r="H3187" t="s">
        <v>30</v>
      </c>
      <c r="I3187" t="s">
        <v>31</v>
      </c>
      <c r="J3187" t="s">
        <v>32</v>
      </c>
      <c r="K3187" t="s">
        <v>193</v>
      </c>
      <c r="L3187" t="s">
        <v>772</v>
      </c>
      <c r="M3187" t="s">
        <v>35</v>
      </c>
      <c r="N3187">
        <v>0</v>
      </c>
      <c r="O3187" t="s">
        <v>636</v>
      </c>
      <c r="P3187" t="s">
        <v>6581</v>
      </c>
      <c r="Q3187" t="s">
        <v>589</v>
      </c>
      <c r="R3187" t="s">
        <v>8821</v>
      </c>
      <c r="S3187" s="2" t="s">
        <v>53</v>
      </c>
      <c r="T3187" s="2">
        <v>2</v>
      </c>
      <c r="U3187" s="2">
        <v>15</v>
      </c>
      <c r="V3187">
        <v>4</v>
      </c>
      <c r="W3187" t="s">
        <v>40</v>
      </c>
      <c r="X3187">
        <v>2010</v>
      </c>
      <c r="Y3187" t="s">
        <v>41</v>
      </c>
    </row>
    <row r="3188" spans="1:25" ht="15" hidden="1" customHeight="1" x14ac:dyDescent="0.25">
      <c r="A3188">
        <v>3562</v>
      </c>
      <c r="B3188" s="1" t="s">
        <v>10897</v>
      </c>
      <c r="C3188" s="1" t="s">
        <v>3855</v>
      </c>
      <c r="D3188" t="s">
        <v>946</v>
      </c>
      <c r="E3188" s="2" t="s">
        <v>3857</v>
      </c>
      <c r="F3188" s="3">
        <v>30567</v>
      </c>
      <c r="G3188" t="s">
        <v>58</v>
      </c>
      <c r="H3188" t="s">
        <v>30</v>
      </c>
      <c r="I3188" t="s">
        <v>31</v>
      </c>
      <c r="J3188" t="s">
        <v>32</v>
      </c>
      <c r="K3188" t="s">
        <v>193</v>
      </c>
      <c r="L3188" t="s">
        <v>34</v>
      </c>
      <c r="M3188" t="s">
        <v>35</v>
      </c>
      <c r="N3188">
        <v>0</v>
      </c>
      <c r="O3188" t="s">
        <v>372</v>
      </c>
      <c r="P3188" t="s">
        <v>9847</v>
      </c>
      <c r="Q3188" t="s">
        <v>390</v>
      </c>
      <c r="R3188" t="s">
        <v>3857</v>
      </c>
      <c r="S3188" s="2" t="s">
        <v>53</v>
      </c>
      <c r="T3188" s="2">
        <v>2</v>
      </c>
      <c r="U3188" s="2">
        <v>15</v>
      </c>
      <c r="V3188">
        <v>4</v>
      </c>
      <c r="W3188" t="s">
        <v>40</v>
      </c>
      <c r="X3188">
        <v>2010</v>
      </c>
      <c r="Y3188" t="s">
        <v>41</v>
      </c>
    </row>
    <row r="3189" spans="1:25" ht="15" hidden="1" customHeight="1" x14ac:dyDescent="0.25">
      <c r="A3189">
        <v>2234</v>
      </c>
      <c r="B3189" s="1" t="s">
        <v>8058</v>
      </c>
      <c r="C3189" s="1" t="s">
        <v>8059</v>
      </c>
      <c r="D3189" t="s">
        <v>8060</v>
      </c>
      <c r="E3189" s="2" t="s">
        <v>8060</v>
      </c>
      <c r="F3189" s="4" t="s">
        <v>8061</v>
      </c>
      <c r="G3189" t="s">
        <v>58</v>
      </c>
      <c r="H3189" t="s">
        <v>30</v>
      </c>
      <c r="I3189" t="s">
        <v>31</v>
      </c>
      <c r="J3189" t="s">
        <v>32</v>
      </c>
      <c r="K3189" t="s">
        <v>193</v>
      </c>
      <c r="L3189" t="s">
        <v>772</v>
      </c>
      <c r="M3189" t="s">
        <v>35</v>
      </c>
      <c r="N3189">
        <v>0</v>
      </c>
      <c r="O3189" t="s">
        <v>36</v>
      </c>
      <c r="P3189" t="s">
        <v>6581</v>
      </c>
      <c r="Q3189" t="s">
        <v>8062</v>
      </c>
      <c r="R3189" t="s">
        <v>8063</v>
      </c>
      <c r="S3189" s="2" t="s">
        <v>53</v>
      </c>
      <c r="T3189" s="2">
        <v>2</v>
      </c>
      <c r="U3189" s="2">
        <v>15</v>
      </c>
      <c r="V3189">
        <v>4</v>
      </c>
      <c r="W3189" t="s">
        <v>40</v>
      </c>
      <c r="X3189">
        <v>2010</v>
      </c>
      <c r="Y3189" t="s">
        <v>41</v>
      </c>
    </row>
    <row r="3190" spans="1:25" ht="15" hidden="1" customHeight="1" x14ac:dyDescent="0.25">
      <c r="A3190">
        <v>2594</v>
      </c>
      <c r="B3190" s="1" t="s">
        <v>8825</v>
      </c>
      <c r="C3190" s="1" t="s">
        <v>8059</v>
      </c>
      <c r="D3190" t="s">
        <v>610</v>
      </c>
      <c r="E3190" s="2" t="s">
        <v>8060</v>
      </c>
      <c r="F3190" s="4" t="s">
        <v>6913</v>
      </c>
      <c r="G3190" t="s">
        <v>29</v>
      </c>
      <c r="H3190" t="s">
        <v>30</v>
      </c>
      <c r="I3190" t="s">
        <v>31</v>
      </c>
      <c r="J3190" t="s">
        <v>32</v>
      </c>
      <c r="K3190" t="s">
        <v>193</v>
      </c>
      <c r="L3190" t="s">
        <v>194</v>
      </c>
      <c r="M3190" t="s">
        <v>35</v>
      </c>
      <c r="O3190" t="s">
        <v>36</v>
      </c>
      <c r="P3190" t="s">
        <v>6581</v>
      </c>
      <c r="Q3190" t="s">
        <v>6813</v>
      </c>
      <c r="R3190" t="s">
        <v>8826</v>
      </c>
      <c r="S3190" s="2" t="s">
        <v>53</v>
      </c>
      <c r="T3190" s="2">
        <v>2</v>
      </c>
      <c r="U3190" s="2">
        <v>15</v>
      </c>
      <c r="V3190">
        <v>4</v>
      </c>
      <c r="W3190" t="s">
        <v>40</v>
      </c>
      <c r="X3190">
        <v>2010</v>
      </c>
      <c r="Y3190" t="s">
        <v>41</v>
      </c>
    </row>
    <row r="3191" spans="1:25" ht="15" hidden="1" customHeight="1" x14ac:dyDescent="0.25">
      <c r="A3191">
        <v>3067</v>
      </c>
      <c r="B3191" s="1" t="s">
        <v>9840</v>
      </c>
      <c r="C3191" s="1" t="s">
        <v>8059</v>
      </c>
      <c r="D3191" t="s">
        <v>9841</v>
      </c>
      <c r="E3191" s="2" t="s">
        <v>8060</v>
      </c>
      <c r="F3191" s="3">
        <v>30350</v>
      </c>
      <c r="G3191" t="s">
        <v>58</v>
      </c>
      <c r="H3191" t="s">
        <v>30</v>
      </c>
      <c r="I3191" t="s">
        <v>31</v>
      </c>
      <c r="J3191" t="s">
        <v>32</v>
      </c>
      <c r="K3191" t="s">
        <v>193</v>
      </c>
      <c r="L3191" t="s">
        <v>34</v>
      </c>
      <c r="M3191" t="s">
        <v>35</v>
      </c>
      <c r="N3191">
        <v>0</v>
      </c>
      <c r="O3191" t="s">
        <v>626</v>
      </c>
      <c r="P3191" t="s">
        <v>9779</v>
      </c>
      <c r="Q3191" t="s">
        <v>610</v>
      </c>
      <c r="R3191" t="s">
        <v>8060</v>
      </c>
      <c r="S3191" s="2" t="s">
        <v>53</v>
      </c>
      <c r="T3191" s="2">
        <v>2</v>
      </c>
      <c r="U3191" s="2">
        <v>15</v>
      </c>
      <c r="V3191">
        <v>4</v>
      </c>
      <c r="W3191" t="s">
        <v>40</v>
      </c>
      <c r="X3191">
        <v>2010</v>
      </c>
      <c r="Y3191" t="s">
        <v>41</v>
      </c>
    </row>
    <row r="3192" spans="1:25" ht="15" hidden="1" customHeight="1" x14ac:dyDescent="0.25">
      <c r="A3192">
        <v>3148</v>
      </c>
      <c r="B3192" s="1" t="s">
        <v>10015</v>
      </c>
      <c r="C3192" s="1" t="s">
        <v>8059</v>
      </c>
      <c r="D3192" t="s">
        <v>10016</v>
      </c>
      <c r="E3192" s="2" t="s">
        <v>8060</v>
      </c>
      <c r="F3192" s="4" t="s">
        <v>10017</v>
      </c>
      <c r="G3192" t="s">
        <v>58</v>
      </c>
      <c r="H3192" t="s">
        <v>30</v>
      </c>
      <c r="I3192" t="s">
        <v>31</v>
      </c>
      <c r="J3192" t="s">
        <v>32</v>
      </c>
      <c r="K3192" t="s">
        <v>33</v>
      </c>
      <c r="L3192" t="s">
        <v>34</v>
      </c>
      <c r="M3192" t="s">
        <v>35</v>
      </c>
      <c r="O3192" t="s">
        <v>372</v>
      </c>
      <c r="P3192" t="s">
        <v>9847</v>
      </c>
      <c r="Q3192" t="s">
        <v>610</v>
      </c>
      <c r="R3192" t="s">
        <v>8060</v>
      </c>
      <c r="S3192" s="2" t="s">
        <v>53</v>
      </c>
      <c r="T3192" s="2">
        <v>2</v>
      </c>
      <c r="U3192" s="2">
        <v>15</v>
      </c>
      <c r="V3192">
        <v>4</v>
      </c>
      <c r="W3192" t="s">
        <v>40</v>
      </c>
      <c r="X3192">
        <v>2010</v>
      </c>
      <c r="Y3192" t="s">
        <v>41</v>
      </c>
    </row>
    <row r="3193" spans="1:25" ht="15" hidden="1" customHeight="1" x14ac:dyDescent="0.25">
      <c r="A3193">
        <v>3220</v>
      </c>
      <c r="B3193" s="1" t="s">
        <v>10163</v>
      </c>
      <c r="C3193" s="1" t="s">
        <v>8059</v>
      </c>
      <c r="D3193" t="s">
        <v>10164</v>
      </c>
      <c r="E3193" s="2" t="s">
        <v>8060</v>
      </c>
      <c r="F3193" s="4" t="s">
        <v>10165</v>
      </c>
      <c r="G3193" t="s">
        <v>29</v>
      </c>
      <c r="H3193" t="s">
        <v>30</v>
      </c>
      <c r="I3193" t="s">
        <v>31</v>
      </c>
      <c r="J3193" t="s">
        <v>32</v>
      </c>
      <c r="K3193" t="s">
        <v>33</v>
      </c>
      <c r="L3193" t="s">
        <v>34</v>
      </c>
      <c r="M3193" t="s">
        <v>35</v>
      </c>
      <c r="O3193" t="s">
        <v>372</v>
      </c>
      <c r="P3193" t="s">
        <v>9847</v>
      </c>
      <c r="Q3193" t="s">
        <v>610</v>
      </c>
      <c r="R3193" t="s">
        <v>8060</v>
      </c>
      <c r="S3193" s="2" t="s">
        <v>53</v>
      </c>
      <c r="T3193" s="2">
        <v>2</v>
      </c>
      <c r="U3193" s="2">
        <v>15</v>
      </c>
      <c r="V3193">
        <v>4</v>
      </c>
      <c r="W3193" t="s">
        <v>40</v>
      </c>
      <c r="X3193">
        <v>2010</v>
      </c>
      <c r="Y3193" t="s">
        <v>41</v>
      </c>
    </row>
    <row r="3194" spans="1:25" ht="15" hidden="1" customHeight="1" x14ac:dyDescent="0.25">
      <c r="A3194">
        <v>302</v>
      </c>
      <c r="B3194" s="1" t="s">
        <v>1592</v>
      </c>
      <c r="C3194" s="1" t="s">
        <v>1593</v>
      </c>
      <c r="D3194" t="s">
        <v>1594</v>
      </c>
      <c r="E3194" s="2" t="s">
        <v>1595</v>
      </c>
      <c r="F3194" s="3">
        <v>35834</v>
      </c>
      <c r="G3194" t="s">
        <v>29</v>
      </c>
      <c r="H3194" t="s">
        <v>30</v>
      </c>
      <c r="I3194" t="s">
        <v>31</v>
      </c>
      <c r="J3194" t="s">
        <v>32</v>
      </c>
      <c r="K3194" t="s">
        <v>33</v>
      </c>
      <c r="L3194" t="s">
        <v>34</v>
      </c>
      <c r="M3194" t="s">
        <v>35</v>
      </c>
      <c r="N3194">
        <v>0</v>
      </c>
      <c r="O3194" t="s">
        <v>36</v>
      </c>
      <c r="P3194" t="s">
        <v>37</v>
      </c>
      <c r="Q3194" t="s">
        <v>1596</v>
      </c>
      <c r="R3194" t="s">
        <v>1597</v>
      </c>
      <c r="S3194" s="2" t="s">
        <v>53</v>
      </c>
      <c r="T3194" s="2">
        <v>2</v>
      </c>
      <c r="U3194" s="2">
        <v>15</v>
      </c>
      <c r="V3194">
        <v>4</v>
      </c>
      <c r="W3194" t="s">
        <v>40</v>
      </c>
      <c r="X3194">
        <v>2010</v>
      </c>
      <c r="Y3194" t="s">
        <v>41</v>
      </c>
    </row>
    <row r="3195" spans="1:25" ht="15" hidden="1" customHeight="1" x14ac:dyDescent="0.25">
      <c r="A3195">
        <v>1451</v>
      </c>
      <c r="B3195" s="1" t="s">
        <v>5864</v>
      </c>
      <c r="C3195" s="1" t="s">
        <v>1593</v>
      </c>
      <c r="D3195" t="s">
        <v>5865</v>
      </c>
      <c r="E3195" s="2" t="s">
        <v>1595</v>
      </c>
      <c r="F3195" s="4" t="s">
        <v>5866</v>
      </c>
      <c r="G3195" t="s">
        <v>58</v>
      </c>
      <c r="H3195" t="s">
        <v>30</v>
      </c>
      <c r="I3195" t="s">
        <v>31</v>
      </c>
      <c r="J3195" t="s">
        <v>32</v>
      </c>
      <c r="K3195" t="s">
        <v>33</v>
      </c>
      <c r="L3195" t="s">
        <v>34</v>
      </c>
      <c r="M3195" t="s">
        <v>35</v>
      </c>
      <c r="N3195">
        <v>0</v>
      </c>
      <c r="O3195" t="s">
        <v>372</v>
      </c>
      <c r="P3195" t="s">
        <v>4557</v>
      </c>
      <c r="Q3195" t="s">
        <v>1596</v>
      </c>
      <c r="R3195" t="s">
        <v>5867</v>
      </c>
      <c r="S3195" s="2" t="s">
        <v>53</v>
      </c>
      <c r="T3195" s="2">
        <v>2</v>
      </c>
      <c r="U3195" s="2">
        <v>15</v>
      </c>
      <c r="V3195">
        <v>4</v>
      </c>
      <c r="W3195" t="s">
        <v>40</v>
      </c>
      <c r="X3195">
        <v>2010</v>
      </c>
      <c r="Y3195" t="s">
        <v>41</v>
      </c>
    </row>
    <row r="3196" spans="1:25" ht="15" hidden="1" customHeight="1" x14ac:dyDescent="0.25">
      <c r="A3196">
        <v>1530</v>
      </c>
      <c r="B3196" s="1" t="s">
        <v>6083</v>
      </c>
      <c r="C3196" s="1" t="s">
        <v>1593</v>
      </c>
      <c r="D3196" t="s">
        <v>6084</v>
      </c>
      <c r="E3196" s="2" t="s">
        <v>1595</v>
      </c>
      <c r="F3196" s="4" t="s">
        <v>6085</v>
      </c>
      <c r="G3196" t="s">
        <v>29</v>
      </c>
      <c r="H3196" t="s">
        <v>30</v>
      </c>
      <c r="I3196" t="s">
        <v>31</v>
      </c>
      <c r="J3196" t="s">
        <v>32</v>
      </c>
      <c r="K3196" t="s">
        <v>33</v>
      </c>
      <c r="L3196" t="s">
        <v>34</v>
      </c>
      <c r="M3196" t="s">
        <v>35</v>
      </c>
      <c r="N3196">
        <v>0</v>
      </c>
      <c r="O3196" t="s">
        <v>36</v>
      </c>
      <c r="P3196" t="s">
        <v>4557</v>
      </c>
      <c r="Q3196" t="s">
        <v>1596</v>
      </c>
      <c r="R3196" t="s">
        <v>1595</v>
      </c>
      <c r="S3196" s="2" t="s">
        <v>53</v>
      </c>
      <c r="T3196" s="2">
        <v>2</v>
      </c>
      <c r="U3196" s="2">
        <v>15</v>
      </c>
      <c r="V3196">
        <v>4</v>
      </c>
      <c r="W3196" t="s">
        <v>40</v>
      </c>
      <c r="X3196">
        <v>2010</v>
      </c>
      <c r="Y3196" t="s">
        <v>41</v>
      </c>
    </row>
    <row r="3197" spans="1:25" ht="15" hidden="1" customHeight="1" x14ac:dyDescent="0.25">
      <c r="A3197">
        <v>2997</v>
      </c>
      <c r="B3197" s="1" t="s">
        <v>9683</v>
      </c>
      <c r="C3197" s="1" t="s">
        <v>1593</v>
      </c>
      <c r="D3197" t="s">
        <v>1595</v>
      </c>
      <c r="E3197" s="2" t="s">
        <v>1595</v>
      </c>
      <c r="F3197" s="4" t="s">
        <v>9684</v>
      </c>
      <c r="G3197" t="s">
        <v>58</v>
      </c>
      <c r="H3197" t="s">
        <v>30</v>
      </c>
      <c r="I3197" t="s">
        <v>31</v>
      </c>
      <c r="J3197" t="s">
        <v>32</v>
      </c>
      <c r="K3197" t="s">
        <v>193</v>
      </c>
      <c r="L3197" t="s">
        <v>772</v>
      </c>
      <c r="M3197" t="s">
        <v>35</v>
      </c>
      <c r="N3197">
        <v>0</v>
      </c>
      <c r="O3197" t="s">
        <v>372</v>
      </c>
      <c r="P3197" t="s">
        <v>9522</v>
      </c>
      <c r="Q3197" t="s">
        <v>1416</v>
      </c>
      <c r="R3197" t="s">
        <v>9685</v>
      </c>
      <c r="S3197" s="2" t="s">
        <v>53</v>
      </c>
      <c r="T3197" s="2">
        <v>2</v>
      </c>
      <c r="U3197" s="2">
        <v>15</v>
      </c>
      <c r="V3197">
        <v>4</v>
      </c>
      <c r="W3197" t="s">
        <v>40</v>
      </c>
      <c r="X3197">
        <v>2010</v>
      </c>
      <c r="Y3197" t="s">
        <v>41</v>
      </c>
    </row>
    <row r="3198" spans="1:25" ht="15" hidden="1" customHeight="1" x14ac:dyDescent="0.25">
      <c r="A3198">
        <v>3061</v>
      </c>
      <c r="B3198" s="1" t="s">
        <v>9828</v>
      </c>
      <c r="C3198" s="1" t="s">
        <v>1593</v>
      </c>
      <c r="D3198" t="s">
        <v>1596</v>
      </c>
      <c r="E3198" s="2" t="s">
        <v>1595</v>
      </c>
      <c r="F3198" s="4" t="s">
        <v>9829</v>
      </c>
      <c r="G3198" t="s">
        <v>29</v>
      </c>
      <c r="H3198" t="s">
        <v>30</v>
      </c>
      <c r="I3198" t="s">
        <v>31</v>
      </c>
      <c r="J3198" t="s">
        <v>32</v>
      </c>
      <c r="K3198" t="s">
        <v>193</v>
      </c>
      <c r="L3198" t="s">
        <v>194</v>
      </c>
      <c r="M3198" t="s">
        <v>35</v>
      </c>
      <c r="O3198" t="s">
        <v>636</v>
      </c>
      <c r="P3198" t="s">
        <v>9779</v>
      </c>
      <c r="Q3198" t="s">
        <v>2923</v>
      </c>
      <c r="R3198" t="s">
        <v>9830</v>
      </c>
      <c r="S3198" s="2" t="s">
        <v>53</v>
      </c>
      <c r="T3198" s="2">
        <v>2</v>
      </c>
      <c r="U3198" s="2">
        <v>15</v>
      </c>
      <c r="V3198">
        <v>4</v>
      </c>
      <c r="W3198" t="s">
        <v>40</v>
      </c>
      <c r="X3198">
        <v>2010</v>
      </c>
      <c r="Y3198" t="s">
        <v>41</v>
      </c>
    </row>
    <row r="3199" spans="1:25" ht="15" hidden="1" customHeight="1" x14ac:dyDescent="0.25">
      <c r="A3199">
        <v>1914</v>
      </c>
      <c r="B3199" s="1" t="s">
        <v>7228</v>
      </c>
      <c r="C3199" s="1" t="s">
        <v>7229</v>
      </c>
      <c r="D3199" t="s">
        <v>7230</v>
      </c>
      <c r="E3199" s="2" t="s">
        <v>7230</v>
      </c>
      <c r="F3199" s="4" t="s">
        <v>7231</v>
      </c>
      <c r="G3199" t="s">
        <v>58</v>
      </c>
      <c r="H3199" t="s">
        <v>30</v>
      </c>
      <c r="I3199" t="s">
        <v>31</v>
      </c>
      <c r="J3199" t="s">
        <v>32</v>
      </c>
      <c r="K3199" t="s">
        <v>193</v>
      </c>
      <c r="L3199" t="s">
        <v>772</v>
      </c>
      <c r="M3199" t="s">
        <v>35</v>
      </c>
      <c r="N3199">
        <v>0</v>
      </c>
      <c r="O3199" t="s">
        <v>36</v>
      </c>
      <c r="P3199" t="s">
        <v>6581</v>
      </c>
      <c r="Q3199" t="s">
        <v>7232</v>
      </c>
      <c r="R3199" t="s">
        <v>7233</v>
      </c>
      <c r="S3199" s="2" t="s">
        <v>53</v>
      </c>
      <c r="T3199" s="2">
        <v>2</v>
      </c>
      <c r="U3199" s="2">
        <v>15</v>
      </c>
      <c r="V3199">
        <v>4</v>
      </c>
      <c r="W3199" t="s">
        <v>40</v>
      </c>
      <c r="X3199">
        <v>2010</v>
      </c>
      <c r="Y3199" t="s">
        <v>41</v>
      </c>
    </row>
    <row r="3200" spans="1:25" ht="15" hidden="1" customHeight="1" x14ac:dyDescent="0.25">
      <c r="A3200">
        <v>2042</v>
      </c>
      <c r="B3200" s="1" t="s">
        <v>7578</v>
      </c>
      <c r="C3200" s="1" t="s">
        <v>7229</v>
      </c>
      <c r="D3200" t="s">
        <v>367</v>
      </c>
      <c r="E3200" s="2" t="s">
        <v>7230</v>
      </c>
      <c r="F3200" s="4" t="s">
        <v>7579</v>
      </c>
      <c r="G3200" t="s">
        <v>29</v>
      </c>
      <c r="H3200" t="s">
        <v>30</v>
      </c>
      <c r="I3200" t="s">
        <v>31</v>
      </c>
      <c r="J3200" t="s">
        <v>32</v>
      </c>
      <c r="K3200" t="s">
        <v>193</v>
      </c>
      <c r="L3200" t="s">
        <v>194</v>
      </c>
      <c r="M3200" t="s">
        <v>35</v>
      </c>
      <c r="O3200" t="s">
        <v>103</v>
      </c>
      <c r="P3200" t="s">
        <v>6581</v>
      </c>
      <c r="Q3200" t="s">
        <v>4349</v>
      </c>
      <c r="R3200" t="s">
        <v>7091</v>
      </c>
      <c r="S3200" s="2" t="s">
        <v>53</v>
      </c>
      <c r="T3200" s="2">
        <v>2</v>
      </c>
      <c r="U3200" s="2">
        <v>15</v>
      </c>
      <c r="V3200">
        <v>4</v>
      </c>
      <c r="W3200" t="s">
        <v>40</v>
      </c>
      <c r="X3200">
        <v>2010</v>
      </c>
      <c r="Y3200" t="s">
        <v>41</v>
      </c>
    </row>
    <row r="3201" spans="1:25" ht="15" hidden="1" customHeight="1" x14ac:dyDescent="0.25">
      <c r="A3201">
        <v>4172</v>
      </c>
      <c r="B3201" s="1" t="s">
        <v>12136</v>
      </c>
      <c r="C3201" s="1" t="s">
        <v>7229</v>
      </c>
      <c r="D3201" t="s">
        <v>5275</v>
      </c>
      <c r="E3201" s="2" t="s">
        <v>7230</v>
      </c>
      <c r="F3201" s="4" t="s">
        <v>8298</v>
      </c>
      <c r="G3201" t="s">
        <v>58</v>
      </c>
      <c r="H3201" t="s">
        <v>30</v>
      </c>
      <c r="I3201" t="s">
        <v>31</v>
      </c>
      <c r="J3201" t="s">
        <v>32</v>
      </c>
      <c r="K3201" t="s">
        <v>33</v>
      </c>
      <c r="L3201" t="s">
        <v>34</v>
      </c>
      <c r="M3201" t="s">
        <v>35</v>
      </c>
      <c r="N3201">
        <v>0</v>
      </c>
      <c r="O3201" t="s">
        <v>372</v>
      </c>
      <c r="P3201" t="s">
        <v>12097</v>
      </c>
      <c r="Q3201" t="s">
        <v>367</v>
      </c>
      <c r="R3201" t="s">
        <v>7230</v>
      </c>
      <c r="S3201" s="2" t="s">
        <v>53</v>
      </c>
      <c r="T3201" s="2">
        <v>2</v>
      </c>
      <c r="U3201" s="2">
        <v>15</v>
      </c>
      <c r="V3201">
        <v>4</v>
      </c>
      <c r="W3201" t="s">
        <v>40</v>
      </c>
      <c r="X3201">
        <v>2010</v>
      </c>
      <c r="Y3201" t="s">
        <v>41</v>
      </c>
    </row>
    <row r="3202" spans="1:25" ht="15" hidden="1" customHeight="1" x14ac:dyDescent="0.25">
      <c r="A3202">
        <v>1062</v>
      </c>
      <c r="B3202" s="1" t="s">
        <v>4625</v>
      </c>
      <c r="C3202" s="1" t="s">
        <v>4626</v>
      </c>
      <c r="D3202" t="s">
        <v>4627</v>
      </c>
      <c r="E3202" s="2" t="s">
        <v>4628</v>
      </c>
      <c r="F3202" s="4" t="s">
        <v>4629</v>
      </c>
      <c r="G3202" t="s">
        <v>29</v>
      </c>
      <c r="H3202" t="s">
        <v>30</v>
      </c>
      <c r="I3202" t="s">
        <v>31</v>
      </c>
      <c r="J3202" t="s">
        <v>32</v>
      </c>
      <c r="K3202" t="s">
        <v>33</v>
      </c>
      <c r="L3202" t="s">
        <v>34</v>
      </c>
      <c r="M3202" t="s">
        <v>35</v>
      </c>
      <c r="N3202">
        <v>0</v>
      </c>
      <c r="O3202" t="s">
        <v>626</v>
      </c>
      <c r="P3202" t="s">
        <v>4557</v>
      </c>
      <c r="Q3202" t="s">
        <v>4630</v>
      </c>
      <c r="R3202" t="s">
        <v>4628</v>
      </c>
      <c r="S3202" s="2" t="s">
        <v>53</v>
      </c>
      <c r="T3202" s="2">
        <v>2</v>
      </c>
      <c r="U3202" s="2">
        <v>15</v>
      </c>
      <c r="V3202">
        <v>4</v>
      </c>
      <c r="W3202" t="s">
        <v>40</v>
      </c>
      <c r="X3202">
        <v>2010</v>
      </c>
      <c r="Y3202" t="s">
        <v>41</v>
      </c>
    </row>
    <row r="3203" spans="1:25" ht="15" hidden="1" customHeight="1" x14ac:dyDescent="0.25">
      <c r="A3203">
        <v>1372</v>
      </c>
      <c r="B3203" s="1" t="s">
        <v>5625</v>
      </c>
      <c r="C3203" s="1" t="s">
        <v>4626</v>
      </c>
      <c r="D3203" t="s">
        <v>5626</v>
      </c>
      <c r="E3203" s="2" t="s">
        <v>4628</v>
      </c>
      <c r="F3203" s="3">
        <v>36831</v>
      </c>
      <c r="G3203" t="s">
        <v>58</v>
      </c>
      <c r="H3203" t="s">
        <v>30</v>
      </c>
      <c r="I3203" t="s">
        <v>31</v>
      </c>
      <c r="J3203" t="s">
        <v>32</v>
      </c>
      <c r="K3203" t="s">
        <v>33</v>
      </c>
      <c r="L3203" t="s">
        <v>34</v>
      </c>
      <c r="M3203" t="s">
        <v>35</v>
      </c>
      <c r="N3203">
        <v>0</v>
      </c>
      <c r="O3203" t="s">
        <v>636</v>
      </c>
      <c r="P3203" t="s">
        <v>4557</v>
      </c>
      <c r="Q3203" t="s">
        <v>4630</v>
      </c>
      <c r="R3203" t="s">
        <v>4628</v>
      </c>
      <c r="S3203" s="2" t="s">
        <v>53</v>
      </c>
      <c r="T3203" s="2">
        <v>2</v>
      </c>
      <c r="U3203" s="2">
        <v>15</v>
      </c>
      <c r="V3203">
        <v>4</v>
      </c>
      <c r="W3203" t="s">
        <v>40</v>
      </c>
      <c r="X3203">
        <v>2010</v>
      </c>
      <c r="Y3203" t="s">
        <v>41</v>
      </c>
    </row>
    <row r="3204" spans="1:25" ht="15" hidden="1" customHeight="1" x14ac:dyDescent="0.25">
      <c r="A3204">
        <v>3082</v>
      </c>
      <c r="B3204" s="1" t="s">
        <v>9879</v>
      </c>
      <c r="C3204" s="1" t="s">
        <v>4626</v>
      </c>
      <c r="D3204" t="s">
        <v>4628</v>
      </c>
      <c r="E3204" s="2" t="s">
        <v>4628</v>
      </c>
      <c r="F3204" s="4" t="s">
        <v>8602</v>
      </c>
      <c r="G3204" t="s">
        <v>58</v>
      </c>
      <c r="H3204" t="s">
        <v>30</v>
      </c>
      <c r="I3204" t="s">
        <v>31</v>
      </c>
      <c r="J3204" t="s">
        <v>32</v>
      </c>
      <c r="K3204" t="s">
        <v>193</v>
      </c>
      <c r="L3204" t="s">
        <v>772</v>
      </c>
      <c r="M3204" t="s">
        <v>35</v>
      </c>
      <c r="N3204">
        <v>0</v>
      </c>
      <c r="O3204" t="s">
        <v>372</v>
      </c>
      <c r="P3204" t="s">
        <v>9847</v>
      </c>
      <c r="Q3204" t="s">
        <v>1917</v>
      </c>
      <c r="R3204" t="s">
        <v>9880</v>
      </c>
      <c r="S3204" s="2" t="s">
        <v>53</v>
      </c>
      <c r="T3204" s="2">
        <v>2</v>
      </c>
      <c r="U3204" s="2">
        <v>15</v>
      </c>
      <c r="V3204">
        <v>4</v>
      </c>
      <c r="W3204" t="s">
        <v>40</v>
      </c>
      <c r="X3204">
        <v>2010</v>
      </c>
      <c r="Y3204" t="s">
        <v>41</v>
      </c>
    </row>
    <row r="3205" spans="1:25" ht="15" hidden="1" customHeight="1" x14ac:dyDescent="0.25">
      <c r="A3205">
        <v>3210</v>
      </c>
      <c r="B3205" s="1" t="s">
        <v>10144</v>
      </c>
      <c r="C3205" s="1" t="s">
        <v>4626</v>
      </c>
      <c r="D3205" t="s">
        <v>4630</v>
      </c>
      <c r="E3205" s="2" t="s">
        <v>4628</v>
      </c>
      <c r="F3205" s="4" t="s">
        <v>10145</v>
      </c>
      <c r="G3205" t="s">
        <v>29</v>
      </c>
      <c r="H3205" t="s">
        <v>30</v>
      </c>
      <c r="I3205" t="s">
        <v>31</v>
      </c>
      <c r="J3205" t="s">
        <v>32</v>
      </c>
      <c r="K3205" t="s">
        <v>193</v>
      </c>
      <c r="L3205" t="s">
        <v>194</v>
      </c>
      <c r="M3205" t="s">
        <v>35</v>
      </c>
      <c r="N3205">
        <v>0</v>
      </c>
      <c r="O3205" t="s">
        <v>372</v>
      </c>
      <c r="P3205" t="s">
        <v>9847</v>
      </c>
      <c r="Q3205" t="s">
        <v>2296</v>
      </c>
      <c r="R3205" t="s">
        <v>4052</v>
      </c>
      <c r="S3205" s="2" t="s">
        <v>53</v>
      </c>
      <c r="T3205" s="2">
        <v>2</v>
      </c>
      <c r="U3205" s="2">
        <v>15</v>
      </c>
      <c r="V3205">
        <v>4</v>
      </c>
      <c r="W3205" t="s">
        <v>40</v>
      </c>
      <c r="X3205">
        <v>2010</v>
      </c>
      <c r="Y3205" t="s">
        <v>41</v>
      </c>
    </row>
    <row r="3206" spans="1:25" ht="15" hidden="1" customHeight="1" x14ac:dyDescent="0.25">
      <c r="A3206">
        <v>357</v>
      </c>
      <c r="B3206" s="1" t="s">
        <v>1855</v>
      </c>
      <c r="C3206" s="1" t="s">
        <v>1856</v>
      </c>
      <c r="D3206" t="s">
        <v>1857</v>
      </c>
      <c r="E3206" s="2" t="s">
        <v>1858</v>
      </c>
      <c r="F3206" s="3">
        <v>37622</v>
      </c>
      <c r="G3206" t="s">
        <v>29</v>
      </c>
      <c r="H3206" t="s">
        <v>30</v>
      </c>
      <c r="I3206" t="s">
        <v>31</v>
      </c>
      <c r="J3206" t="s">
        <v>32</v>
      </c>
      <c r="K3206" t="s">
        <v>33</v>
      </c>
      <c r="L3206" t="s">
        <v>34</v>
      </c>
      <c r="M3206" t="s">
        <v>35</v>
      </c>
      <c r="N3206">
        <v>0</v>
      </c>
      <c r="O3206" t="s">
        <v>36</v>
      </c>
      <c r="P3206" t="s">
        <v>37</v>
      </c>
      <c r="Q3206" t="s">
        <v>1859</v>
      </c>
      <c r="R3206" t="s">
        <v>1858</v>
      </c>
      <c r="S3206" s="2" t="s">
        <v>53</v>
      </c>
      <c r="T3206" s="2">
        <v>2</v>
      </c>
      <c r="U3206" s="2">
        <v>15</v>
      </c>
      <c r="V3206">
        <v>4</v>
      </c>
      <c r="W3206" t="s">
        <v>40</v>
      </c>
      <c r="X3206">
        <v>2010</v>
      </c>
      <c r="Y3206" t="s">
        <v>41</v>
      </c>
    </row>
    <row r="3207" spans="1:25" ht="15" hidden="1" customHeight="1" x14ac:dyDescent="0.25">
      <c r="A3207">
        <v>1610</v>
      </c>
      <c r="B3207" s="1" t="s">
        <v>6316</v>
      </c>
      <c r="C3207" s="1" t="s">
        <v>1856</v>
      </c>
      <c r="D3207" t="s">
        <v>6317</v>
      </c>
      <c r="E3207" s="2" t="s">
        <v>1858</v>
      </c>
      <c r="F3207" s="4" t="s">
        <v>6318</v>
      </c>
      <c r="G3207" t="s">
        <v>29</v>
      </c>
      <c r="H3207" t="s">
        <v>30</v>
      </c>
      <c r="I3207" t="s">
        <v>31</v>
      </c>
      <c r="J3207" t="s">
        <v>32</v>
      </c>
      <c r="K3207" t="s">
        <v>33</v>
      </c>
      <c r="L3207" t="s">
        <v>34</v>
      </c>
      <c r="M3207" t="s">
        <v>35</v>
      </c>
      <c r="N3207">
        <v>0</v>
      </c>
      <c r="O3207" t="s">
        <v>626</v>
      </c>
      <c r="P3207" t="s">
        <v>4557</v>
      </c>
      <c r="Q3207" t="s">
        <v>6319</v>
      </c>
      <c r="R3207" t="s">
        <v>1858</v>
      </c>
      <c r="S3207" s="2" t="s">
        <v>53</v>
      </c>
      <c r="T3207" s="2">
        <v>2</v>
      </c>
      <c r="U3207" s="2">
        <v>15</v>
      </c>
      <c r="V3207">
        <v>4</v>
      </c>
      <c r="W3207" t="s">
        <v>40</v>
      </c>
      <c r="X3207">
        <v>2010</v>
      </c>
      <c r="Y3207" t="s">
        <v>41</v>
      </c>
    </row>
    <row r="3208" spans="1:25" ht="15" hidden="1" customHeight="1" x14ac:dyDescent="0.25">
      <c r="A3208">
        <v>1668</v>
      </c>
      <c r="B3208" s="1" t="s">
        <v>6488</v>
      </c>
      <c r="C3208" s="1" t="s">
        <v>1856</v>
      </c>
      <c r="D3208" t="s">
        <v>1858</v>
      </c>
      <c r="E3208" s="2" t="s">
        <v>1858</v>
      </c>
      <c r="F3208" s="3">
        <v>25113</v>
      </c>
      <c r="G3208" t="s">
        <v>58</v>
      </c>
      <c r="H3208" t="s">
        <v>30</v>
      </c>
      <c r="I3208" t="s">
        <v>31</v>
      </c>
      <c r="J3208" t="s">
        <v>32</v>
      </c>
      <c r="K3208" t="s">
        <v>193</v>
      </c>
      <c r="L3208" t="s">
        <v>772</v>
      </c>
      <c r="M3208" t="s">
        <v>35</v>
      </c>
      <c r="N3208">
        <v>0</v>
      </c>
      <c r="O3208" t="s">
        <v>4111</v>
      </c>
      <c r="P3208" t="s">
        <v>6452</v>
      </c>
      <c r="Q3208" t="s">
        <v>960</v>
      </c>
      <c r="R3208" t="s">
        <v>6489</v>
      </c>
      <c r="S3208" s="2" t="s">
        <v>53</v>
      </c>
      <c r="T3208" s="2">
        <v>2</v>
      </c>
      <c r="U3208" s="2">
        <v>15</v>
      </c>
      <c r="V3208">
        <v>4</v>
      </c>
      <c r="W3208" t="s">
        <v>40</v>
      </c>
      <c r="X3208">
        <v>2010</v>
      </c>
      <c r="Y3208" t="s">
        <v>41</v>
      </c>
    </row>
    <row r="3209" spans="1:25" ht="15" hidden="1" customHeight="1" x14ac:dyDescent="0.25">
      <c r="A3209">
        <v>3013</v>
      </c>
      <c r="B3209" s="1" t="s">
        <v>9718</v>
      </c>
      <c r="C3209" s="1" t="s">
        <v>1856</v>
      </c>
      <c r="D3209" t="s">
        <v>6319</v>
      </c>
      <c r="E3209" s="2" t="s">
        <v>1858</v>
      </c>
      <c r="F3209" s="4" t="s">
        <v>9719</v>
      </c>
      <c r="G3209" t="s">
        <v>29</v>
      </c>
      <c r="H3209" t="s">
        <v>30</v>
      </c>
      <c r="I3209" t="s">
        <v>31</v>
      </c>
      <c r="J3209" t="s">
        <v>32</v>
      </c>
      <c r="K3209" t="s">
        <v>193</v>
      </c>
      <c r="L3209" t="s">
        <v>194</v>
      </c>
      <c r="M3209" t="s">
        <v>35</v>
      </c>
      <c r="N3209">
        <v>0</v>
      </c>
      <c r="O3209" t="s">
        <v>372</v>
      </c>
      <c r="P3209" t="s">
        <v>9522</v>
      </c>
      <c r="Q3209" t="s">
        <v>1917</v>
      </c>
      <c r="R3209" t="s">
        <v>8162</v>
      </c>
      <c r="S3209" s="2" t="s">
        <v>53</v>
      </c>
      <c r="T3209" s="2">
        <v>2</v>
      </c>
      <c r="U3209" s="2">
        <v>15</v>
      </c>
      <c r="V3209">
        <v>4</v>
      </c>
      <c r="W3209" t="s">
        <v>40</v>
      </c>
      <c r="X3209">
        <v>2010</v>
      </c>
      <c r="Y3209" t="s">
        <v>41</v>
      </c>
    </row>
    <row r="3210" spans="1:25" ht="15" hidden="1" customHeight="1" x14ac:dyDescent="0.25">
      <c r="A3210">
        <v>2275</v>
      </c>
      <c r="B3210" s="1" t="s">
        <v>8160</v>
      </c>
      <c r="C3210" s="1" t="s">
        <v>8161</v>
      </c>
      <c r="D3210" t="s">
        <v>1917</v>
      </c>
      <c r="E3210" s="2" t="s">
        <v>8162</v>
      </c>
      <c r="F3210" s="4" t="s">
        <v>8163</v>
      </c>
      <c r="G3210" t="s">
        <v>29</v>
      </c>
      <c r="H3210" t="s">
        <v>30</v>
      </c>
      <c r="I3210" t="s">
        <v>31</v>
      </c>
      <c r="J3210" t="s">
        <v>32</v>
      </c>
      <c r="K3210" t="s">
        <v>193</v>
      </c>
      <c r="L3210" t="s">
        <v>194</v>
      </c>
      <c r="M3210" t="s">
        <v>35</v>
      </c>
      <c r="O3210" t="s">
        <v>103</v>
      </c>
      <c r="P3210" t="s">
        <v>6581</v>
      </c>
      <c r="Q3210" t="s">
        <v>7300</v>
      </c>
      <c r="R3210" t="s">
        <v>7656</v>
      </c>
      <c r="S3210" s="2" t="s">
        <v>53</v>
      </c>
      <c r="T3210" s="2">
        <v>2</v>
      </c>
      <c r="U3210" s="2">
        <v>15</v>
      </c>
      <c r="V3210">
        <v>4</v>
      </c>
      <c r="W3210" t="s">
        <v>40</v>
      </c>
      <c r="X3210">
        <v>2010</v>
      </c>
      <c r="Y3210" t="s">
        <v>41</v>
      </c>
    </row>
    <row r="3211" spans="1:25" ht="15" hidden="1" customHeight="1" x14ac:dyDescent="0.25">
      <c r="A3211">
        <v>2860</v>
      </c>
      <c r="B3211" s="1" t="s">
        <v>9366</v>
      </c>
      <c r="C3211" s="1" t="s">
        <v>8161</v>
      </c>
      <c r="D3211" t="s">
        <v>8162</v>
      </c>
      <c r="E3211" s="2" t="s">
        <v>8162</v>
      </c>
      <c r="F3211" s="3">
        <v>15352</v>
      </c>
      <c r="G3211" t="s">
        <v>58</v>
      </c>
      <c r="H3211" t="s">
        <v>30</v>
      </c>
      <c r="I3211" t="s">
        <v>31</v>
      </c>
      <c r="J3211" t="s">
        <v>32</v>
      </c>
      <c r="K3211" t="s">
        <v>193</v>
      </c>
      <c r="L3211" t="s">
        <v>772</v>
      </c>
      <c r="M3211" t="s">
        <v>35</v>
      </c>
      <c r="N3211">
        <v>0</v>
      </c>
      <c r="O3211" t="s">
        <v>36</v>
      </c>
      <c r="P3211" t="s">
        <v>6581</v>
      </c>
      <c r="Q3211" t="s">
        <v>6730</v>
      </c>
      <c r="R3211" t="s">
        <v>9367</v>
      </c>
      <c r="S3211" s="2" t="s">
        <v>53</v>
      </c>
      <c r="T3211" s="2">
        <v>2</v>
      </c>
      <c r="U3211" s="2">
        <v>15</v>
      </c>
      <c r="V3211">
        <v>4</v>
      </c>
      <c r="W3211" t="s">
        <v>40</v>
      </c>
      <c r="X3211">
        <v>2010</v>
      </c>
      <c r="Y3211" t="s">
        <v>41</v>
      </c>
    </row>
    <row r="3212" spans="1:25" ht="15" hidden="1" customHeight="1" x14ac:dyDescent="0.25">
      <c r="A3212">
        <v>3912</v>
      </c>
      <c r="B3212" s="1" t="s">
        <v>11611</v>
      </c>
      <c r="C3212" s="1" t="s">
        <v>8161</v>
      </c>
      <c r="D3212" t="s">
        <v>11612</v>
      </c>
      <c r="E3212" s="2" t="s">
        <v>8162</v>
      </c>
      <c r="F3212" s="3">
        <v>31418</v>
      </c>
      <c r="G3212" t="s">
        <v>58</v>
      </c>
      <c r="H3212" t="s">
        <v>30</v>
      </c>
      <c r="I3212" t="s">
        <v>31</v>
      </c>
      <c r="J3212" t="s">
        <v>32</v>
      </c>
      <c r="K3212" t="s">
        <v>193</v>
      </c>
      <c r="L3212" t="s">
        <v>34</v>
      </c>
      <c r="M3212" t="s">
        <v>35</v>
      </c>
      <c r="N3212">
        <v>0</v>
      </c>
      <c r="O3212" t="s">
        <v>636</v>
      </c>
      <c r="P3212" t="s">
        <v>9847</v>
      </c>
      <c r="Q3212" t="s">
        <v>1917</v>
      </c>
      <c r="R3212" t="s">
        <v>8162</v>
      </c>
      <c r="S3212" s="2" t="s">
        <v>53</v>
      </c>
      <c r="T3212" s="2">
        <v>2</v>
      </c>
      <c r="U3212" s="2">
        <v>15</v>
      </c>
      <c r="V3212">
        <v>4</v>
      </c>
      <c r="W3212" t="s">
        <v>40</v>
      </c>
      <c r="X3212">
        <v>2010</v>
      </c>
      <c r="Y3212" t="s">
        <v>41</v>
      </c>
    </row>
    <row r="3213" spans="1:25" ht="15" hidden="1" customHeight="1" x14ac:dyDescent="0.25">
      <c r="A3213">
        <v>1363</v>
      </c>
      <c r="B3213" s="1" t="s">
        <v>5590</v>
      </c>
      <c r="C3213" s="1" t="s">
        <v>5591</v>
      </c>
      <c r="D3213" t="s">
        <v>5592</v>
      </c>
      <c r="E3213" s="2" t="s">
        <v>1747</v>
      </c>
      <c r="F3213" s="4" t="s">
        <v>5593</v>
      </c>
      <c r="G3213" t="s">
        <v>29</v>
      </c>
      <c r="H3213" t="s">
        <v>30</v>
      </c>
      <c r="I3213" t="s">
        <v>31</v>
      </c>
      <c r="J3213" t="s">
        <v>32</v>
      </c>
      <c r="K3213" t="s">
        <v>33</v>
      </c>
      <c r="L3213" t="s">
        <v>34</v>
      </c>
      <c r="M3213" t="s">
        <v>35</v>
      </c>
      <c r="N3213">
        <v>0</v>
      </c>
      <c r="O3213" t="s">
        <v>36</v>
      </c>
      <c r="P3213" t="s">
        <v>4557</v>
      </c>
      <c r="Q3213" t="s">
        <v>627</v>
      </c>
      <c r="R3213" t="s">
        <v>1747</v>
      </c>
      <c r="S3213" s="2" t="s">
        <v>53</v>
      </c>
      <c r="T3213" s="2">
        <v>2</v>
      </c>
      <c r="U3213" s="2">
        <v>15</v>
      </c>
      <c r="V3213">
        <v>4</v>
      </c>
      <c r="W3213" t="s">
        <v>40</v>
      </c>
      <c r="X3213">
        <v>2010</v>
      </c>
      <c r="Y3213" t="s">
        <v>41</v>
      </c>
    </row>
    <row r="3214" spans="1:25" ht="15" hidden="1" customHeight="1" x14ac:dyDescent="0.25">
      <c r="A3214">
        <v>1383</v>
      </c>
      <c r="B3214" s="1" t="s">
        <v>5656</v>
      </c>
      <c r="C3214" s="1" t="s">
        <v>5591</v>
      </c>
      <c r="D3214" t="s">
        <v>5657</v>
      </c>
      <c r="E3214" s="2" t="s">
        <v>1747</v>
      </c>
      <c r="F3214" s="4" t="s">
        <v>5658</v>
      </c>
      <c r="G3214" t="s">
        <v>58</v>
      </c>
      <c r="H3214" t="s">
        <v>30</v>
      </c>
      <c r="I3214" t="s">
        <v>31</v>
      </c>
      <c r="J3214" t="s">
        <v>32</v>
      </c>
      <c r="K3214" t="s">
        <v>33</v>
      </c>
      <c r="L3214" t="s">
        <v>34</v>
      </c>
      <c r="M3214" t="s">
        <v>35</v>
      </c>
      <c r="N3214">
        <v>0</v>
      </c>
      <c r="O3214" t="s">
        <v>103</v>
      </c>
      <c r="P3214" t="s">
        <v>4557</v>
      </c>
      <c r="Q3214" t="s">
        <v>627</v>
      </c>
      <c r="R3214" t="s">
        <v>5659</v>
      </c>
      <c r="S3214" s="2" t="s">
        <v>53</v>
      </c>
      <c r="T3214" s="2">
        <v>2</v>
      </c>
      <c r="U3214" s="2">
        <v>15</v>
      </c>
      <c r="V3214">
        <v>4</v>
      </c>
      <c r="W3214" t="s">
        <v>40</v>
      </c>
      <c r="X3214">
        <v>2010</v>
      </c>
      <c r="Y3214" t="s">
        <v>41</v>
      </c>
    </row>
    <row r="3215" spans="1:25" ht="15" hidden="1" customHeight="1" x14ac:dyDescent="0.25">
      <c r="A3215">
        <v>2879</v>
      </c>
      <c r="B3215" s="1" t="s">
        <v>9402</v>
      </c>
      <c r="C3215" s="1" t="s">
        <v>5591</v>
      </c>
      <c r="D3215" t="s">
        <v>3509</v>
      </c>
      <c r="E3215" s="2" t="s">
        <v>1747</v>
      </c>
      <c r="F3215" s="4" t="s">
        <v>8147</v>
      </c>
      <c r="G3215" t="s">
        <v>29</v>
      </c>
      <c r="H3215" t="s">
        <v>30</v>
      </c>
      <c r="I3215" t="s">
        <v>31</v>
      </c>
      <c r="J3215" t="s">
        <v>32</v>
      </c>
      <c r="K3215" t="s">
        <v>193</v>
      </c>
      <c r="L3215" t="s">
        <v>588</v>
      </c>
      <c r="M3215" t="s">
        <v>35</v>
      </c>
      <c r="O3215" t="s">
        <v>103</v>
      </c>
      <c r="P3215" t="s">
        <v>6581</v>
      </c>
      <c r="Q3215" t="s">
        <v>9403</v>
      </c>
      <c r="R3215" t="s">
        <v>9404</v>
      </c>
      <c r="S3215" s="2" t="s">
        <v>53</v>
      </c>
      <c r="T3215" s="2">
        <v>2</v>
      </c>
      <c r="U3215" s="2">
        <v>15</v>
      </c>
      <c r="V3215">
        <v>4</v>
      </c>
      <c r="W3215" t="s">
        <v>40</v>
      </c>
      <c r="X3215">
        <v>2010</v>
      </c>
      <c r="Y3215" t="s">
        <v>41</v>
      </c>
    </row>
    <row r="3216" spans="1:25" ht="15" hidden="1" customHeight="1" x14ac:dyDescent="0.25">
      <c r="A3216">
        <v>2945</v>
      </c>
      <c r="B3216" s="1" t="s">
        <v>9552</v>
      </c>
      <c r="C3216" s="1" t="s">
        <v>5591</v>
      </c>
      <c r="D3216" t="s">
        <v>1747</v>
      </c>
      <c r="E3216" s="2" t="s">
        <v>1747</v>
      </c>
      <c r="F3216" s="3">
        <v>24513</v>
      </c>
      <c r="G3216" t="s">
        <v>58</v>
      </c>
      <c r="H3216" t="s">
        <v>9553</v>
      </c>
      <c r="I3216" t="s">
        <v>31</v>
      </c>
      <c r="J3216" t="s">
        <v>32</v>
      </c>
      <c r="K3216" t="s">
        <v>193</v>
      </c>
      <c r="L3216" t="s">
        <v>772</v>
      </c>
      <c r="M3216" t="s">
        <v>35</v>
      </c>
      <c r="N3216">
        <v>0</v>
      </c>
      <c r="O3216" t="s">
        <v>372</v>
      </c>
      <c r="P3216" t="s">
        <v>9522</v>
      </c>
      <c r="Q3216" t="s">
        <v>9554</v>
      </c>
      <c r="R3216" t="s">
        <v>9555</v>
      </c>
      <c r="S3216" s="2" t="s">
        <v>53</v>
      </c>
      <c r="T3216" s="2">
        <v>2</v>
      </c>
      <c r="U3216" s="2">
        <v>15</v>
      </c>
      <c r="V3216">
        <v>4</v>
      </c>
      <c r="W3216" t="s">
        <v>40</v>
      </c>
      <c r="X3216">
        <v>2010</v>
      </c>
      <c r="Y3216" t="s">
        <v>41</v>
      </c>
    </row>
    <row r="3217" spans="1:25" ht="15" hidden="1" customHeight="1" x14ac:dyDescent="0.25">
      <c r="A3217">
        <v>3007</v>
      </c>
      <c r="B3217" s="1" t="s">
        <v>9703</v>
      </c>
      <c r="C3217" s="1" t="s">
        <v>5591</v>
      </c>
      <c r="D3217" t="s">
        <v>627</v>
      </c>
      <c r="E3217" s="2" t="s">
        <v>1747</v>
      </c>
      <c r="F3217" s="4" t="s">
        <v>9704</v>
      </c>
      <c r="G3217" t="s">
        <v>29</v>
      </c>
      <c r="H3217" t="s">
        <v>30</v>
      </c>
      <c r="I3217" t="s">
        <v>31</v>
      </c>
      <c r="J3217" t="s">
        <v>32</v>
      </c>
      <c r="K3217" t="s">
        <v>193</v>
      </c>
      <c r="L3217" t="s">
        <v>194</v>
      </c>
      <c r="M3217" t="s">
        <v>35</v>
      </c>
      <c r="O3217" t="s">
        <v>372</v>
      </c>
      <c r="P3217" t="s">
        <v>9522</v>
      </c>
      <c r="Q3217" t="s">
        <v>3509</v>
      </c>
      <c r="R3217" t="s">
        <v>7540</v>
      </c>
      <c r="S3217" s="2" t="s">
        <v>53</v>
      </c>
      <c r="T3217" s="2">
        <v>2</v>
      </c>
      <c r="U3217" s="2">
        <v>15</v>
      </c>
      <c r="V3217">
        <v>4</v>
      </c>
      <c r="W3217" t="s">
        <v>40</v>
      </c>
      <c r="X3217">
        <v>2010</v>
      </c>
      <c r="Y3217" t="s">
        <v>41</v>
      </c>
    </row>
    <row r="3218" spans="1:25" ht="15" hidden="1" customHeight="1" x14ac:dyDescent="0.25">
      <c r="A3218">
        <v>347</v>
      </c>
      <c r="B3218" s="1" t="s">
        <v>1808</v>
      </c>
      <c r="C3218" s="1" t="s">
        <v>1809</v>
      </c>
      <c r="D3218" t="s">
        <v>1810</v>
      </c>
      <c r="E3218" s="2" t="s">
        <v>1811</v>
      </c>
      <c r="F3218" s="4" t="s">
        <v>1812</v>
      </c>
      <c r="G3218" t="s">
        <v>29</v>
      </c>
      <c r="H3218" t="s">
        <v>30</v>
      </c>
      <c r="I3218" t="s">
        <v>31</v>
      </c>
      <c r="J3218" t="s">
        <v>32</v>
      </c>
      <c r="K3218" t="s">
        <v>33</v>
      </c>
      <c r="L3218" t="s">
        <v>34</v>
      </c>
      <c r="M3218" t="s">
        <v>35</v>
      </c>
      <c r="N3218">
        <v>0</v>
      </c>
      <c r="O3218" t="s">
        <v>103</v>
      </c>
      <c r="P3218" t="s">
        <v>37</v>
      </c>
      <c r="Q3218" t="s">
        <v>745</v>
      </c>
      <c r="R3218" t="s">
        <v>1811</v>
      </c>
      <c r="S3218" s="2" t="s">
        <v>1277</v>
      </c>
      <c r="T3218" s="2">
        <v>1</v>
      </c>
      <c r="U3218" s="2">
        <v>15</v>
      </c>
      <c r="V3218">
        <v>4</v>
      </c>
      <c r="W3218" t="s">
        <v>40</v>
      </c>
      <c r="X3218">
        <v>2010</v>
      </c>
      <c r="Y3218" t="s">
        <v>41</v>
      </c>
    </row>
    <row r="3219" spans="1:25" ht="15" hidden="1" customHeight="1" x14ac:dyDescent="0.25">
      <c r="A3219">
        <v>2147</v>
      </c>
      <c r="B3219" s="1" t="s">
        <v>7851</v>
      </c>
      <c r="C3219" s="1" t="s">
        <v>1809</v>
      </c>
      <c r="D3219" t="s">
        <v>1811</v>
      </c>
      <c r="E3219" s="2" t="s">
        <v>1811</v>
      </c>
      <c r="F3219" s="3">
        <v>20312</v>
      </c>
      <c r="G3219" t="s">
        <v>58</v>
      </c>
      <c r="H3219" t="s">
        <v>30</v>
      </c>
      <c r="I3219" t="s">
        <v>31</v>
      </c>
      <c r="J3219" t="s">
        <v>32</v>
      </c>
      <c r="K3219" t="s">
        <v>193</v>
      </c>
      <c r="L3219" t="s">
        <v>772</v>
      </c>
      <c r="M3219" t="s">
        <v>35</v>
      </c>
      <c r="N3219">
        <v>0</v>
      </c>
      <c r="O3219" t="s">
        <v>636</v>
      </c>
      <c r="P3219" t="s">
        <v>6581</v>
      </c>
      <c r="Q3219" t="s">
        <v>589</v>
      </c>
      <c r="R3219" t="s">
        <v>4296</v>
      </c>
      <c r="S3219" s="2" t="s">
        <v>1277</v>
      </c>
      <c r="T3219" s="2">
        <v>1</v>
      </c>
      <c r="U3219" s="2">
        <v>15</v>
      </c>
      <c r="V3219">
        <v>4</v>
      </c>
      <c r="W3219" t="s">
        <v>40</v>
      </c>
      <c r="X3219">
        <v>2010</v>
      </c>
      <c r="Y3219" t="s">
        <v>41</v>
      </c>
    </row>
    <row r="3220" spans="1:25" ht="15" hidden="1" customHeight="1" x14ac:dyDescent="0.25">
      <c r="A3220">
        <v>2465</v>
      </c>
      <c r="B3220" s="1" t="s">
        <v>8561</v>
      </c>
      <c r="C3220" s="1" t="s">
        <v>1809</v>
      </c>
      <c r="D3220" t="s">
        <v>745</v>
      </c>
      <c r="E3220" s="2" t="s">
        <v>1811</v>
      </c>
      <c r="F3220" s="3">
        <v>22952</v>
      </c>
      <c r="G3220" t="s">
        <v>29</v>
      </c>
      <c r="H3220" t="s">
        <v>30</v>
      </c>
      <c r="I3220" t="s">
        <v>31</v>
      </c>
      <c r="J3220" t="s">
        <v>32</v>
      </c>
      <c r="K3220" t="s">
        <v>193</v>
      </c>
      <c r="L3220" t="s">
        <v>194</v>
      </c>
      <c r="M3220" t="s">
        <v>35</v>
      </c>
      <c r="N3220">
        <v>0</v>
      </c>
      <c r="O3220" t="s">
        <v>636</v>
      </c>
      <c r="P3220" t="s">
        <v>6581</v>
      </c>
      <c r="Q3220" t="s">
        <v>589</v>
      </c>
      <c r="R3220" t="s">
        <v>4184</v>
      </c>
      <c r="S3220" s="2" t="s">
        <v>1277</v>
      </c>
      <c r="T3220" s="2">
        <v>1</v>
      </c>
      <c r="U3220" s="2">
        <v>15</v>
      </c>
      <c r="V3220">
        <v>4</v>
      </c>
      <c r="W3220" t="s">
        <v>40</v>
      </c>
      <c r="X3220">
        <v>2010</v>
      </c>
      <c r="Y3220" t="s">
        <v>41</v>
      </c>
    </row>
    <row r="3221" spans="1:25" ht="15" hidden="1" customHeight="1" x14ac:dyDescent="0.25">
      <c r="A3221">
        <v>234</v>
      </c>
      <c r="B3221" s="1" t="s">
        <v>1273</v>
      </c>
      <c r="C3221" s="1" t="s">
        <v>1274</v>
      </c>
      <c r="D3221" t="s">
        <v>1275</v>
      </c>
      <c r="E3221" s="2" t="s">
        <v>1276</v>
      </c>
      <c r="F3221" s="3">
        <v>40061</v>
      </c>
      <c r="G3221" t="s">
        <v>29</v>
      </c>
      <c r="H3221" t="s">
        <v>30</v>
      </c>
      <c r="I3221" t="s">
        <v>31</v>
      </c>
      <c r="J3221" t="s">
        <v>32</v>
      </c>
      <c r="K3221" t="s">
        <v>33</v>
      </c>
      <c r="L3221" t="s">
        <v>34</v>
      </c>
      <c r="M3221" t="s">
        <v>35</v>
      </c>
      <c r="N3221">
        <v>0</v>
      </c>
      <c r="O3221" t="s">
        <v>36</v>
      </c>
      <c r="P3221" t="s">
        <v>37</v>
      </c>
      <c r="Q3221" t="s">
        <v>227</v>
      </c>
      <c r="R3221" t="s">
        <v>1276</v>
      </c>
      <c r="S3221" s="2" t="s">
        <v>1277</v>
      </c>
      <c r="T3221" s="2">
        <v>1</v>
      </c>
      <c r="U3221" s="2">
        <v>15</v>
      </c>
      <c r="V3221">
        <v>4</v>
      </c>
      <c r="W3221" t="s">
        <v>40</v>
      </c>
      <c r="X3221">
        <v>2010</v>
      </c>
      <c r="Y3221" t="s">
        <v>41</v>
      </c>
    </row>
    <row r="3222" spans="1:25" ht="15" hidden="1" customHeight="1" x14ac:dyDescent="0.25">
      <c r="A3222">
        <v>1566</v>
      </c>
      <c r="B3222" s="1" t="s">
        <v>6191</v>
      </c>
      <c r="C3222" s="1" t="s">
        <v>1274</v>
      </c>
      <c r="D3222" t="s">
        <v>6192</v>
      </c>
      <c r="E3222" s="2" t="s">
        <v>1276</v>
      </c>
      <c r="F3222" s="4" t="s">
        <v>6193</v>
      </c>
      <c r="G3222" t="s">
        <v>58</v>
      </c>
      <c r="H3222" t="s">
        <v>30</v>
      </c>
      <c r="I3222" t="s">
        <v>31</v>
      </c>
      <c r="J3222" t="s">
        <v>32</v>
      </c>
      <c r="K3222" t="s">
        <v>33</v>
      </c>
      <c r="L3222" t="s">
        <v>34</v>
      </c>
      <c r="M3222" t="s">
        <v>35</v>
      </c>
      <c r="N3222">
        <v>0</v>
      </c>
      <c r="O3222" t="s">
        <v>103</v>
      </c>
      <c r="P3222" t="s">
        <v>4557</v>
      </c>
      <c r="Q3222" t="s">
        <v>227</v>
      </c>
      <c r="R3222" t="s">
        <v>1276</v>
      </c>
      <c r="S3222" s="2" t="s">
        <v>1277</v>
      </c>
      <c r="T3222" s="2">
        <v>1</v>
      </c>
      <c r="U3222" s="2">
        <v>15</v>
      </c>
      <c r="V3222">
        <v>4</v>
      </c>
      <c r="W3222" t="s">
        <v>40</v>
      </c>
      <c r="X3222">
        <v>2010</v>
      </c>
      <c r="Y3222" t="s">
        <v>41</v>
      </c>
    </row>
    <row r="3223" spans="1:25" ht="15" hidden="1" customHeight="1" x14ac:dyDescent="0.25">
      <c r="A3223">
        <v>3484</v>
      </c>
      <c r="B3223" s="1" t="s">
        <v>10731</v>
      </c>
      <c r="C3223" s="1" t="s">
        <v>1274</v>
      </c>
      <c r="D3223" t="s">
        <v>1276</v>
      </c>
      <c r="E3223" s="2" t="s">
        <v>1276</v>
      </c>
      <c r="F3223" s="4" t="s">
        <v>10732</v>
      </c>
      <c r="G3223" t="s">
        <v>58</v>
      </c>
      <c r="H3223" t="s">
        <v>30</v>
      </c>
      <c r="I3223" t="s">
        <v>31</v>
      </c>
      <c r="J3223" t="s">
        <v>32</v>
      </c>
      <c r="K3223" t="s">
        <v>193</v>
      </c>
      <c r="L3223" t="s">
        <v>772</v>
      </c>
      <c r="M3223" t="s">
        <v>35</v>
      </c>
      <c r="N3223">
        <v>0</v>
      </c>
      <c r="O3223" t="s">
        <v>372</v>
      </c>
      <c r="P3223" t="s">
        <v>9847</v>
      </c>
      <c r="Q3223" t="s">
        <v>6730</v>
      </c>
      <c r="R3223" t="s">
        <v>7221</v>
      </c>
      <c r="S3223" s="2" t="s">
        <v>1277</v>
      </c>
      <c r="T3223" s="2">
        <v>1</v>
      </c>
      <c r="U3223" s="2">
        <v>15</v>
      </c>
      <c r="V3223">
        <v>4</v>
      </c>
      <c r="W3223" t="s">
        <v>40</v>
      </c>
      <c r="X3223">
        <v>2010</v>
      </c>
      <c r="Y3223" t="s">
        <v>41</v>
      </c>
    </row>
    <row r="3224" spans="1:25" ht="15" hidden="1" customHeight="1" x14ac:dyDescent="0.25">
      <c r="A3224">
        <v>3792</v>
      </c>
      <c r="B3224" s="1" t="s">
        <v>11366</v>
      </c>
      <c r="C3224" s="1" t="s">
        <v>1274</v>
      </c>
      <c r="D3224" t="s">
        <v>227</v>
      </c>
      <c r="E3224" s="2" t="s">
        <v>1276</v>
      </c>
      <c r="F3224" s="4" t="s">
        <v>11367</v>
      </c>
      <c r="G3224" t="s">
        <v>29</v>
      </c>
      <c r="H3224" t="s">
        <v>30</v>
      </c>
      <c r="I3224" t="s">
        <v>31</v>
      </c>
      <c r="J3224" t="s">
        <v>32</v>
      </c>
      <c r="K3224" t="s">
        <v>193</v>
      </c>
      <c r="L3224" t="s">
        <v>194</v>
      </c>
      <c r="M3224" t="s">
        <v>35</v>
      </c>
      <c r="O3224" t="s">
        <v>372</v>
      </c>
      <c r="P3224" t="s">
        <v>9847</v>
      </c>
      <c r="Q3224" t="s">
        <v>2222</v>
      </c>
      <c r="R3224" t="s">
        <v>589</v>
      </c>
      <c r="S3224" s="2" t="s">
        <v>1277</v>
      </c>
      <c r="T3224" s="2">
        <v>1</v>
      </c>
      <c r="U3224" s="2">
        <v>15</v>
      </c>
      <c r="V3224">
        <v>4</v>
      </c>
      <c r="W3224" t="s">
        <v>40</v>
      </c>
      <c r="X3224">
        <v>2010</v>
      </c>
      <c r="Y3224" t="s">
        <v>41</v>
      </c>
    </row>
    <row r="3225" spans="1:25" ht="15" hidden="1" customHeight="1" x14ac:dyDescent="0.25">
      <c r="A3225">
        <v>2445</v>
      </c>
      <c r="B3225" s="1" t="s">
        <v>8520</v>
      </c>
      <c r="C3225" s="1" t="s">
        <v>8521</v>
      </c>
      <c r="D3225" t="s">
        <v>6940</v>
      </c>
      <c r="E3225" s="2" t="s">
        <v>6940</v>
      </c>
      <c r="F3225" s="4" t="s">
        <v>6726</v>
      </c>
      <c r="G3225" t="s">
        <v>58</v>
      </c>
      <c r="H3225" t="s">
        <v>30</v>
      </c>
      <c r="I3225" t="s">
        <v>31</v>
      </c>
      <c r="J3225" t="s">
        <v>32</v>
      </c>
      <c r="K3225" t="s">
        <v>193</v>
      </c>
      <c r="L3225" t="s">
        <v>772</v>
      </c>
      <c r="M3225" t="s">
        <v>35</v>
      </c>
      <c r="N3225">
        <v>0</v>
      </c>
      <c r="O3225" t="s">
        <v>636</v>
      </c>
      <c r="P3225" t="s">
        <v>6581</v>
      </c>
      <c r="Q3225" t="s">
        <v>7559</v>
      </c>
      <c r="R3225" t="s">
        <v>7270</v>
      </c>
      <c r="S3225" s="2" t="s">
        <v>53</v>
      </c>
      <c r="T3225" s="2">
        <v>1</v>
      </c>
      <c r="U3225" s="2">
        <v>15</v>
      </c>
      <c r="V3225">
        <v>4</v>
      </c>
      <c r="W3225" t="s">
        <v>40</v>
      </c>
      <c r="X3225">
        <v>2010</v>
      </c>
      <c r="Y3225" t="s">
        <v>41</v>
      </c>
    </row>
    <row r="3226" spans="1:25" ht="15" hidden="1" customHeight="1" x14ac:dyDescent="0.25">
      <c r="A3226">
        <v>2890</v>
      </c>
      <c r="B3226" s="1" t="s">
        <v>9422</v>
      </c>
      <c r="C3226" s="1" t="s">
        <v>8521</v>
      </c>
      <c r="D3226" t="s">
        <v>5254</v>
      </c>
      <c r="E3226" s="2" t="s">
        <v>6940</v>
      </c>
      <c r="F3226" s="4" t="s">
        <v>8369</v>
      </c>
      <c r="G3226" t="s">
        <v>29</v>
      </c>
      <c r="H3226" t="s">
        <v>30</v>
      </c>
      <c r="I3226" t="s">
        <v>31</v>
      </c>
      <c r="J3226" t="s">
        <v>32</v>
      </c>
      <c r="K3226" t="s">
        <v>193</v>
      </c>
      <c r="L3226" t="s">
        <v>194</v>
      </c>
      <c r="M3226" t="s">
        <v>35</v>
      </c>
      <c r="O3226" t="s">
        <v>636</v>
      </c>
      <c r="P3226" t="s">
        <v>6581</v>
      </c>
      <c r="Q3226" t="s">
        <v>9423</v>
      </c>
      <c r="R3226" t="s">
        <v>9424</v>
      </c>
      <c r="S3226" s="2" t="s">
        <v>53</v>
      </c>
      <c r="T3226" s="2">
        <v>1</v>
      </c>
      <c r="U3226" s="2">
        <v>15</v>
      </c>
      <c r="V3226">
        <v>4</v>
      </c>
      <c r="W3226" t="s">
        <v>40</v>
      </c>
      <c r="X3226">
        <v>2010</v>
      </c>
      <c r="Y3226" t="s">
        <v>41</v>
      </c>
    </row>
    <row r="3227" spans="1:25" ht="15" hidden="1" customHeight="1" x14ac:dyDescent="0.25">
      <c r="A3227">
        <v>3568</v>
      </c>
      <c r="B3227" s="1" t="s">
        <v>10910</v>
      </c>
      <c r="C3227" s="1" t="s">
        <v>8521</v>
      </c>
      <c r="D3227" t="s">
        <v>10911</v>
      </c>
      <c r="E3227" s="2" t="s">
        <v>6940</v>
      </c>
      <c r="F3227" s="4" t="s">
        <v>10912</v>
      </c>
      <c r="G3227" t="s">
        <v>58</v>
      </c>
      <c r="H3227" t="s">
        <v>30</v>
      </c>
      <c r="I3227" t="s">
        <v>31</v>
      </c>
      <c r="J3227" t="s">
        <v>32</v>
      </c>
      <c r="K3227" t="s">
        <v>33</v>
      </c>
      <c r="L3227" t="s">
        <v>34</v>
      </c>
      <c r="M3227" t="s">
        <v>35</v>
      </c>
      <c r="O3227" t="s">
        <v>372</v>
      </c>
      <c r="P3227" t="s">
        <v>9847</v>
      </c>
      <c r="Q3227" t="s">
        <v>5254</v>
      </c>
      <c r="R3227" t="s">
        <v>6940</v>
      </c>
      <c r="S3227" s="2" t="s">
        <v>53</v>
      </c>
      <c r="T3227" s="2">
        <v>1</v>
      </c>
      <c r="U3227" s="2">
        <v>15</v>
      </c>
      <c r="V3227">
        <v>4</v>
      </c>
      <c r="W3227" t="s">
        <v>40</v>
      </c>
      <c r="X3227">
        <v>2010</v>
      </c>
      <c r="Y3227" t="s">
        <v>41</v>
      </c>
    </row>
    <row r="3228" spans="1:25" ht="15" hidden="1" customHeight="1" x14ac:dyDescent="0.25">
      <c r="A3228">
        <v>375</v>
      </c>
      <c r="B3228" s="1" t="s">
        <v>1934</v>
      </c>
      <c r="C3228" s="1" t="s">
        <v>1935</v>
      </c>
      <c r="D3228" t="s">
        <v>1936</v>
      </c>
      <c r="E3228" s="2" t="s">
        <v>265</v>
      </c>
      <c r="F3228" s="3">
        <v>36831</v>
      </c>
      <c r="G3228" t="s">
        <v>29</v>
      </c>
      <c r="H3228" t="s">
        <v>30</v>
      </c>
      <c r="I3228" t="s">
        <v>31</v>
      </c>
      <c r="J3228" t="s">
        <v>32</v>
      </c>
      <c r="K3228" t="s">
        <v>33</v>
      </c>
      <c r="L3228" t="s">
        <v>34</v>
      </c>
      <c r="M3228" t="s">
        <v>35</v>
      </c>
      <c r="O3228" t="s">
        <v>36</v>
      </c>
      <c r="P3228" t="s">
        <v>37</v>
      </c>
      <c r="Q3228" t="s">
        <v>1912</v>
      </c>
      <c r="R3228" t="s">
        <v>265</v>
      </c>
      <c r="S3228" s="2" t="s">
        <v>1277</v>
      </c>
      <c r="T3228" s="2">
        <v>1</v>
      </c>
      <c r="U3228" s="2">
        <v>15</v>
      </c>
      <c r="V3228">
        <v>4</v>
      </c>
      <c r="W3228" t="s">
        <v>40</v>
      </c>
      <c r="X3228">
        <v>2010</v>
      </c>
      <c r="Y3228" t="s">
        <v>41</v>
      </c>
    </row>
    <row r="3229" spans="1:25" ht="15" hidden="1" customHeight="1" x14ac:dyDescent="0.25">
      <c r="A3229">
        <v>1815</v>
      </c>
      <c r="B3229" s="1" t="s">
        <v>6938</v>
      </c>
      <c r="C3229" s="1" t="s">
        <v>1935</v>
      </c>
      <c r="D3229" t="s">
        <v>265</v>
      </c>
      <c r="E3229" s="2" t="s">
        <v>265</v>
      </c>
      <c r="F3229" s="4" t="s">
        <v>6939</v>
      </c>
      <c r="G3229" t="s">
        <v>58</v>
      </c>
      <c r="H3229" t="s">
        <v>30</v>
      </c>
      <c r="I3229" t="s">
        <v>31</v>
      </c>
      <c r="J3229" t="s">
        <v>32</v>
      </c>
      <c r="K3229" t="s">
        <v>193</v>
      </c>
      <c r="L3229" t="s">
        <v>772</v>
      </c>
      <c r="M3229" t="s">
        <v>35</v>
      </c>
      <c r="O3229" t="s">
        <v>36</v>
      </c>
      <c r="P3229" t="s">
        <v>6581</v>
      </c>
      <c r="Q3229" t="s">
        <v>5254</v>
      </c>
      <c r="R3229" t="s">
        <v>6940</v>
      </c>
      <c r="S3229" s="2" t="s">
        <v>1277</v>
      </c>
      <c r="T3229" s="2">
        <v>1</v>
      </c>
      <c r="U3229" s="2">
        <v>15</v>
      </c>
      <c r="V3229">
        <v>4</v>
      </c>
      <c r="W3229" t="s">
        <v>40</v>
      </c>
      <c r="X3229">
        <v>2010</v>
      </c>
      <c r="Y3229" t="s">
        <v>41</v>
      </c>
    </row>
    <row r="3230" spans="1:25" ht="15" hidden="1" customHeight="1" x14ac:dyDescent="0.25">
      <c r="A3230">
        <v>2327</v>
      </c>
      <c r="B3230" s="1" t="s">
        <v>8273</v>
      </c>
      <c r="C3230" s="1" t="s">
        <v>8274</v>
      </c>
      <c r="D3230" t="s">
        <v>8275</v>
      </c>
      <c r="E3230" s="2" t="s">
        <v>8275</v>
      </c>
      <c r="F3230" s="4" t="s">
        <v>4168</v>
      </c>
      <c r="G3230" t="s">
        <v>29</v>
      </c>
      <c r="H3230" t="s">
        <v>30</v>
      </c>
      <c r="I3230" t="s">
        <v>31</v>
      </c>
      <c r="J3230" t="s">
        <v>32</v>
      </c>
      <c r="K3230" t="s">
        <v>193</v>
      </c>
      <c r="L3230" t="s">
        <v>772</v>
      </c>
      <c r="M3230" t="s">
        <v>35</v>
      </c>
      <c r="O3230" t="s">
        <v>36</v>
      </c>
      <c r="P3230" t="s">
        <v>6581</v>
      </c>
      <c r="Q3230" t="s">
        <v>589</v>
      </c>
      <c r="R3230" t="s">
        <v>8276</v>
      </c>
      <c r="S3230" s="2" t="s">
        <v>53</v>
      </c>
      <c r="T3230" s="2">
        <v>1</v>
      </c>
      <c r="U3230" s="2">
        <v>15</v>
      </c>
      <c r="V3230">
        <v>4</v>
      </c>
      <c r="W3230" t="s">
        <v>40</v>
      </c>
      <c r="X3230">
        <v>2010</v>
      </c>
      <c r="Y3230" t="s">
        <v>41</v>
      </c>
    </row>
    <row r="3231" spans="1:25" ht="15" hidden="1" customHeight="1" x14ac:dyDescent="0.25">
      <c r="A3231">
        <v>2099</v>
      </c>
      <c r="B3231" s="1" t="s">
        <v>7721</v>
      </c>
      <c r="C3231" s="1" t="s">
        <v>7722</v>
      </c>
      <c r="D3231" t="s">
        <v>676</v>
      </c>
      <c r="E3231" s="2" t="s">
        <v>7723</v>
      </c>
      <c r="F3231" s="4" t="s">
        <v>7068</v>
      </c>
      <c r="G3231" t="s">
        <v>29</v>
      </c>
      <c r="H3231" t="s">
        <v>30</v>
      </c>
      <c r="I3231" t="s">
        <v>31</v>
      </c>
      <c r="J3231" t="s">
        <v>32</v>
      </c>
      <c r="K3231" t="s">
        <v>193</v>
      </c>
      <c r="L3231" t="s">
        <v>194</v>
      </c>
      <c r="M3231" t="s">
        <v>35</v>
      </c>
      <c r="O3231" t="s">
        <v>636</v>
      </c>
      <c r="P3231" t="s">
        <v>6581</v>
      </c>
      <c r="Q3231" t="s">
        <v>1037</v>
      </c>
      <c r="R3231" t="s">
        <v>7724</v>
      </c>
      <c r="S3231" s="2" t="s">
        <v>53</v>
      </c>
      <c r="T3231" s="2">
        <v>1</v>
      </c>
      <c r="U3231" s="2">
        <v>15</v>
      </c>
      <c r="V3231">
        <v>4</v>
      </c>
      <c r="W3231" t="s">
        <v>40</v>
      </c>
      <c r="X3231">
        <v>2010</v>
      </c>
      <c r="Y3231" t="s">
        <v>41</v>
      </c>
    </row>
    <row r="3232" spans="1:25" ht="15" hidden="1" customHeight="1" x14ac:dyDescent="0.25">
      <c r="A3232">
        <v>1136</v>
      </c>
      <c r="B3232" s="1" t="s">
        <v>4885</v>
      </c>
      <c r="C3232" s="1" t="s">
        <v>4886</v>
      </c>
      <c r="D3232" t="s">
        <v>4887</v>
      </c>
      <c r="E3232" s="2" t="s">
        <v>304</v>
      </c>
      <c r="F3232" s="4" t="s">
        <v>4888</v>
      </c>
      <c r="G3232" t="s">
        <v>58</v>
      </c>
      <c r="H3232" t="s">
        <v>30</v>
      </c>
      <c r="I3232" t="s">
        <v>31</v>
      </c>
      <c r="J3232" t="s">
        <v>32</v>
      </c>
      <c r="K3232" t="s">
        <v>33</v>
      </c>
      <c r="L3232" t="s">
        <v>34</v>
      </c>
      <c r="M3232" t="s">
        <v>35</v>
      </c>
      <c r="N3232">
        <v>0</v>
      </c>
      <c r="O3232" t="s">
        <v>4889</v>
      </c>
      <c r="P3232" t="s">
        <v>4557</v>
      </c>
      <c r="Q3232" t="s">
        <v>304</v>
      </c>
      <c r="R3232" t="s">
        <v>4890</v>
      </c>
      <c r="S3232" s="2" t="s">
        <v>121</v>
      </c>
      <c r="T3232" s="2">
        <v>2</v>
      </c>
      <c r="U3232" s="2">
        <v>14</v>
      </c>
      <c r="V3232">
        <v>4</v>
      </c>
      <c r="W3232" t="s">
        <v>40</v>
      </c>
      <c r="X3232">
        <v>2010</v>
      </c>
      <c r="Y3232" t="s">
        <v>41</v>
      </c>
    </row>
    <row r="3233" spans="1:25" ht="15" hidden="1" customHeight="1" x14ac:dyDescent="0.25">
      <c r="A3233">
        <v>2969</v>
      </c>
      <c r="B3233" s="1" t="s">
        <v>9616</v>
      </c>
      <c r="C3233" s="1" t="s">
        <v>4886</v>
      </c>
      <c r="D3233" t="s">
        <v>304</v>
      </c>
      <c r="E3233" s="2" t="s">
        <v>304</v>
      </c>
      <c r="F3233" s="4" t="s">
        <v>9617</v>
      </c>
      <c r="G3233" t="s">
        <v>29</v>
      </c>
      <c r="H3233" t="s">
        <v>403</v>
      </c>
      <c r="I3233" t="s">
        <v>31</v>
      </c>
      <c r="J3233" t="s">
        <v>32</v>
      </c>
      <c r="K3233" t="s">
        <v>587</v>
      </c>
      <c r="L3233" t="s">
        <v>772</v>
      </c>
      <c r="M3233" t="s">
        <v>35</v>
      </c>
      <c r="N3233">
        <v>0</v>
      </c>
      <c r="O3233" t="s">
        <v>103</v>
      </c>
      <c r="P3233" t="s">
        <v>9522</v>
      </c>
      <c r="Q3233" t="s">
        <v>2634</v>
      </c>
      <c r="R3233" t="s">
        <v>9618</v>
      </c>
      <c r="S3233" s="2" t="s">
        <v>121</v>
      </c>
      <c r="T3233" s="2">
        <v>2</v>
      </c>
      <c r="U3233" s="2">
        <v>14</v>
      </c>
      <c r="V3233">
        <v>4</v>
      </c>
      <c r="W3233" t="s">
        <v>40</v>
      </c>
      <c r="X3233">
        <v>2010</v>
      </c>
      <c r="Y3233" t="s">
        <v>41</v>
      </c>
    </row>
    <row r="3234" spans="1:25" ht="15" hidden="1" customHeight="1" x14ac:dyDescent="0.25">
      <c r="A3234">
        <v>3247</v>
      </c>
      <c r="B3234" s="1" t="s">
        <v>10227</v>
      </c>
      <c r="C3234" s="1" t="s">
        <v>4886</v>
      </c>
      <c r="D3234" t="s">
        <v>694</v>
      </c>
      <c r="E3234" s="2" t="s">
        <v>304</v>
      </c>
      <c r="F3234" s="4" t="s">
        <v>10228</v>
      </c>
      <c r="G3234" t="s">
        <v>58</v>
      </c>
      <c r="H3234" t="s">
        <v>30</v>
      </c>
      <c r="I3234" t="s">
        <v>31</v>
      </c>
      <c r="J3234" t="s">
        <v>32</v>
      </c>
      <c r="K3234" t="s">
        <v>33</v>
      </c>
      <c r="L3234" t="s">
        <v>34</v>
      </c>
      <c r="M3234" t="s">
        <v>35</v>
      </c>
      <c r="N3234">
        <v>0</v>
      </c>
      <c r="O3234" t="s">
        <v>372</v>
      </c>
      <c r="P3234" t="s">
        <v>9847</v>
      </c>
      <c r="Q3234" t="s">
        <v>304</v>
      </c>
      <c r="R3234" t="s">
        <v>4890</v>
      </c>
      <c r="S3234" s="2" t="s">
        <v>121</v>
      </c>
      <c r="T3234" s="2">
        <v>2</v>
      </c>
      <c r="U3234" s="2">
        <v>14</v>
      </c>
      <c r="V3234">
        <v>4</v>
      </c>
      <c r="W3234" t="s">
        <v>40</v>
      </c>
      <c r="X3234">
        <v>2010</v>
      </c>
      <c r="Y3234" t="s">
        <v>41</v>
      </c>
    </row>
    <row r="3235" spans="1:25" ht="15" hidden="1" customHeight="1" x14ac:dyDescent="0.25">
      <c r="A3235">
        <v>86</v>
      </c>
      <c r="B3235" s="1" t="s">
        <v>530</v>
      </c>
      <c r="C3235" s="1" t="s">
        <v>531</v>
      </c>
      <c r="D3235" t="s">
        <v>532</v>
      </c>
      <c r="E3235" s="2" t="s">
        <v>533</v>
      </c>
      <c r="F3235" s="4" t="s">
        <v>534</v>
      </c>
      <c r="G3235" t="s">
        <v>58</v>
      </c>
      <c r="H3235" t="s">
        <v>30</v>
      </c>
      <c r="I3235" t="s">
        <v>31</v>
      </c>
      <c r="J3235" t="s">
        <v>32</v>
      </c>
      <c r="K3235" t="s">
        <v>33</v>
      </c>
      <c r="L3235" t="s">
        <v>34</v>
      </c>
      <c r="M3235" t="s">
        <v>35</v>
      </c>
      <c r="O3235" t="s">
        <v>36</v>
      </c>
      <c r="P3235" t="s">
        <v>37</v>
      </c>
      <c r="Q3235" t="s">
        <v>443</v>
      </c>
      <c r="R3235" t="s">
        <v>533</v>
      </c>
      <c r="S3235" s="2" t="s">
        <v>121</v>
      </c>
      <c r="T3235" s="2">
        <v>3</v>
      </c>
      <c r="U3235" s="2">
        <v>14</v>
      </c>
      <c r="V3235">
        <v>4</v>
      </c>
      <c r="W3235" t="s">
        <v>40</v>
      </c>
      <c r="X3235">
        <v>2010</v>
      </c>
      <c r="Y3235" t="s">
        <v>41</v>
      </c>
    </row>
    <row r="3236" spans="1:25" ht="15" hidden="1" customHeight="1" x14ac:dyDescent="0.25">
      <c r="A3236">
        <v>778</v>
      </c>
      <c r="B3236" s="1" t="s">
        <v>3593</v>
      </c>
      <c r="C3236" s="1" t="s">
        <v>531</v>
      </c>
      <c r="D3236" t="s">
        <v>3594</v>
      </c>
      <c r="E3236" s="2" t="s">
        <v>533</v>
      </c>
      <c r="F3236" s="3">
        <v>38631</v>
      </c>
      <c r="G3236" t="s">
        <v>58</v>
      </c>
      <c r="H3236" t="s">
        <v>30</v>
      </c>
      <c r="I3236" t="s">
        <v>31</v>
      </c>
      <c r="J3236" t="s">
        <v>32</v>
      </c>
      <c r="K3236" t="s">
        <v>33</v>
      </c>
      <c r="L3236" t="s">
        <v>34</v>
      </c>
      <c r="M3236" t="s">
        <v>35</v>
      </c>
      <c r="O3236" t="s">
        <v>36</v>
      </c>
      <c r="P3236" t="s">
        <v>37</v>
      </c>
      <c r="Q3236" t="s">
        <v>443</v>
      </c>
      <c r="R3236" t="s">
        <v>533</v>
      </c>
      <c r="S3236" s="2" t="s">
        <v>121</v>
      </c>
      <c r="T3236" s="2">
        <v>3</v>
      </c>
      <c r="U3236" s="2">
        <v>14</v>
      </c>
      <c r="V3236">
        <v>4</v>
      </c>
      <c r="W3236" t="s">
        <v>40</v>
      </c>
      <c r="X3236">
        <v>2010</v>
      </c>
      <c r="Y3236" t="s">
        <v>41</v>
      </c>
    </row>
    <row r="3237" spans="1:25" ht="15" hidden="1" customHeight="1" x14ac:dyDescent="0.25">
      <c r="A3237">
        <v>3354</v>
      </c>
      <c r="B3237" s="1" t="s">
        <v>10450</v>
      </c>
      <c r="C3237" s="1" t="s">
        <v>531</v>
      </c>
      <c r="D3237" t="s">
        <v>443</v>
      </c>
      <c r="E3237" s="2" t="s">
        <v>533</v>
      </c>
      <c r="F3237" s="4" t="s">
        <v>10451</v>
      </c>
      <c r="G3237" t="s">
        <v>29</v>
      </c>
      <c r="H3237" t="s">
        <v>30</v>
      </c>
      <c r="I3237" t="s">
        <v>31</v>
      </c>
      <c r="J3237" t="s">
        <v>32</v>
      </c>
      <c r="K3237" t="s">
        <v>193</v>
      </c>
      <c r="L3237" t="s">
        <v>194</v>
      </c>
      <c r="M3237" t="s">
        <v>35</v>
      </c>
      <c r="O3237" t="s">
        <v>36</v>
      </c>
      <c r="P3237" t="s">
        <v>9847</v>
      </c>
      <c r="Q3237" t="s">
        <v>10452</v>
      </c>
      <c r="R3237" t="s">
        <v>10453</v>
      </c>
      <c r="S3237" s="2" t="s">
        <v>121</v>
      </c>
      <c r="T3237" s="2">
        <v>3</v>
      </c>
      <c r="U3237" s="2">
        <v>14</v>
      </c>
      <c r="V3237">
        <v>4</v>
      </c>
      <c r="W3237" t="s">
        <v>40</v>
      </c>
      <c r="X3237">
        <v>2010</v>
      </c>
      <c r="Y3237" t="s">
        <v>41</v>
      </c>
    </row>
    <row r="3238" spans="1:25" ht="15" hidden="1" customHeight="1" x14ac:dyDescent="0.25">
      <c r="A3238">
        <v>3727</v>
      </c>
      <c r="B3238" s="1" t="s">
        <v>11234</v>
      </c>
      <c r="C3238" s="1" t="s">
        <v>531</v>
      </c>
      <c r="D3238" t="s">
        <v>533</v>
      </c>
      <c r="E3238" s="2" t="s">
        <v>533</v>
      </c>
      <c r="F3238" s="3">
        <v>26492</v>
      </c>
      <c r="G3238" t="s">
        <v>58</v>
      </c>
      <c r="H3238" t="s">
        <v>30</v>
      </c>
      <c r="I3238" t="s">
        <v>31</v>
      </c>
      <c r="J3238" t="s">
        <v>32</v>
      </c>
      <c r="K3238" t="s">
        <v>193</v>
      </c>
      <c r="L3238" t="s">
        <v>772</v>
      </c>
      <c r="M3238" t="s">
        <v>35</v>
      </c>
      <c r="N3238">
        <v>0</v>
      </c>
      <c r="O3238" t="s">
        <v>36</v>
      </c>
      <c r="P3238" t="s">
        <v>9847</v>
      </c>
      <c r="Q3238" t="s">
        <v>1977</v>
      </c>
      <c r="R3238" t="s">
        <v>4025</v>
      </c>
      <c r="S3238" s="2" t="s">
        <v>121</v>
      </c>
      <c r="T3238" s="2">
        <v>3</v>
      </c>
      <c r="U3238" s="2">
        <v>14</v>
      </c>
      <c r="V3238">
        <v>4</v>
      </c>
      <c r="W3238" t="s">
        <v>40</v>
      </c>
      <c r="X3238">
        <v>2010</v>
      </c>
      <c r="Y3238" t="s">
        <v>41</v>
      </c>
    </row>
    <row r="3239" spans="1:25" ht="15" hidden="1" customHeight="1" x14ac:dyDescent="0.25">
      <c r="A3239">
        <v>1046</v>
      </c>
      <c r="B3239" s="1" t="s">
        <v>4574</v>
      </c>
      <c r="C3239" s="1" t="s">
        <v>4575</v>
      </c>
      <c r="D3239" t="s">
        <v>4576</v>
      </c>
      <c r="E3239" s="2" t="s">
        <v>4577</v>
      </c>
      <c r="F3239" s="4" t="s">
        <v>4578</v>
      </c>
      <c r="G3239" t="s">
        <v>29</v>
      </c>
      <c r="H3239" t="s">
        <v>30</v>
      </c>
      <c r="I3239" t="s">
        <v>31</v>
      </c>
      <c r="J3239" t="s">
        <v>32</v>
      </c>
      <c r="K3239" t="s">
        <v>33</v>
      </c>
      <c r="L3239" t="s">
        <v>34</v>
      </c>
      <c r="M3239" t="s">
        <v>35</v>
      </c>
      <c r="N3239">
        <v>0</v>
      </c>
      <c r="O3239" t="s">
        <v>372</v>
      </c>
      <c r="P3239" t="s">
        <v>4557</v>
      </c>
      <c r="Q3239" t="s">
        <v>4579</v>
      </c>
      <c r="R3239" t="s">
        <v>4577</v>
      </c>
      <c r="S3239" s="2" t="s">
        <v>121</v>
      </c>
      <c r="T3239" s="2">
        <v>2</v>
      </c>
      <c r="U3239" s="2">
        <v>14</v>
      </c>
      <c r="V3239">
        <v>4</v>
      </c>
      <c r="W3239" t="s">
        <v>40</v>
      </c>
      <c r="X3239">
        <v>2010</v>
      </c>
      <c r="Y3239" t="s">
        <v>41</v>
      </c>
    </row>
    <row r="3240" spans="1:25" ht="15" hidden="1" customHeight="1" x14ac:dyDescent="0.25">
      <c r="A3240">
        <v>2021</v>
      </c>
      <c r="B3240" s="1" t="s">
        <v>7521</v>
      </c>
      <c r="C3240" s="1" t="s">
        <v>4575</v>
      </c>
      <c r="D3240" t="s">
        <v>4577</v>
      </c>
      <c r="E3240" s="2" t="s">
        <v>4577</v>
      </c>
      <c r="F3240" s="3">
        <v>21525</v>
      </c>
      <c r="G3240" t="s">
        <v>58</v>
      </c>
      <c r="H3240" t="s">
        <v>30</v>
      </c>
      <c r="I3240" t="s">
        <v>31</v>
      </c>
      <c r="J3240" t="s">
        <v>32</v>
      </c>
      <c r="K3240" t="s">
        <v>193</v>
      </c>
      <c r="L3240" t="s">
        <v>772</v>
      </c>
      <c r="M3240" t="s">
        <v>35</v>
      </c>
      <c r="N3240">
        <v>0</v>
      </c>
      <c r="O3240" t="s">
        <v>636</v>
      </c>
      <c r="P3240" t="s">
        <v>6581</v>
      </c>
      <c r="Q3240" t="s">
        <v>2634</v>
      </c>
      <c r="R3240" t="s">
        <v>4030</v>
      </c>
      <c r="S3240" s="2" t="s">
        <v>121</v>
      </c>
      <c r="T3240" s="2">
        <v>2</v>
      </c>
      <c r="U3240" s="2">
        <v>14</v>
      </c>
      <c r="V3240">
        <v>4</v>
      </c>
      <c r="W3240" t="s">
        <v>40</v>
      </c>
      <c r="X3240">
        <v>2010</v>
      </c>
      <c r="Y3240" t="s">
        <v>41</v>
      </c>
    </row>
    <row r="3241" spans="1:25" ht="15" hidden="1" customHeight="1" x14ac:dyDescent="0.25">
      <c r="A3241">
        <v>2875</v>
      </c>
      <c r="B3241" s="1" t="s">
        <v>9392</v>
      </c>
      <c r="C3241" s="1" t="s">
        <v>4575</v>
      </c>
      <c r="D3241" t="s">
        <v>4579</v>
      </c>
      <c r="E3241" s="2" t="s">
        <v>4577</v>
      </c>
      <c r="F3241" s="3">
        <v>22921</v>
      </c>
      <c r="G3241" t="s">
        <v>29</v>
      </c>
      <c r="H3241" t="s">
        <v>30</v>
      </c>
      <c r="I3241" t="s">
        <v>31</v>
      </c>
      <c r="J3241" t="s">
        <v>32</v>
      </c>
      <c r="K3241" t="s">
        <v>193</v>
      </c>
      <c r="L3241" t="s">
        <v>194</v>
      </c>
      <c r="M3241" t="s">
        <v>35</v>
      </c>
      <c r="O3241" t="s">
        <v>636</v>
      </c>
      <c r="P3241" t="s">
        <v>6581</v>
      </c>
      <c r="Q3241" t="s">
        <v>954</v>
      </c>
      <c r="R3241" t="s">
        <v>9393</v>
      </c>
      <c r="S3241" s="2" t="s">
        <v>121</v>
      </c>
      <c r="T3241" s="2">
        <v>2</v>
      </c>
      <c r="U3241" s="2">
        <v>14</v>
      </c>
      <c r="V3241">
        <v>4</v>
      </c>
      <c r="W3241" t="s">
        <v>40</v>
      </c>
      <c r="X3241">
        <v>2010</v>
      </c>
      <c r="Y3241" t="s">
        <v>41</v>
      </c>
    </row>
    <row r="3242" spans="1:25" ht="15" hidden="1" customHeight="1" x14ac:dyDescent="0.25">
      <c r="A3242">
        <v>1716</v>
      </c>
      <c r="B3242" s="1" t="s">
        <v>6642</v>
      </c>
      <c r="C3242" s="1" t="s">
        <v>6643</v>
      </c>
      <c r="D3242" t="s">
        <v>6644</v>
      </c>
      <c r="E3242" s="2" t="s">
        <v>1858</v>
      </c>
      <c r="F3242" s="4" t="s">
        <v>6645</v>
      </c>
      <c r="G3242" t="s">
        <v>29</v>
      </c>
      <c r="H3242" t="s">
        <v>30</v>
      </c>
      <c r="I3242" t="s">
        <v>31</v>
      </c>
      <c r="J3242" t="s">
        <v>32</v>
      </c>
      <c r="K3242" t="s">
        <v>193</v>
      </c>
      <c r="L3242" t="s">
        <v>194</v>
      </c>
      <c r="M3242" t="s">
        <v>35</v>
      </c>
      <c r="O3242" t="s">
        <v>36</v>
      </c>
      <c r="P3242" t="s">
        <v>6581</v>
      </c>
      <c r="Q3242" t="s">
        <v>1977</v>
      </c>
      <c r="R3242" t="s">
        <v>6646</v>
      </c>
      <c r="S3242" s="2" t="s">
        <v>121</v>
      </c>
      <c r="T3242" s="2">
        <v>3</v>
      </c>
      <c r="U3242" s="2">
        <v>14</v>
      </c>
      <c r="V3242">
        <v>4</v>
      </c>
      <c r="W3242" t="s">
        <v>40</v>
      </c>
      <c r="X3242">
        <v>2010</v>
      </c>
      <c r="Y3242" t="s">
        <v>41</v>
      </c>
    </row>
    <row r="3243" spans="1:25" ht="15" hidden="1" customHeight="1" x14ac:dyDescent="0.25">
      <c r="A3243">
        <v>2504</v>
      </c>
      <c r="B3243" s="82" t="s">
        <v>8640</v>
      </c>
      <c r="C3243" s="1" t="s">
        <v>6643</v>
      </c>
      <c r="D3243" t="s">
        <v>1858</v>
      </c>
      <c r="E3243" s="2" t="s">
        <v>1858</v>
      </c>
      <c r="F3243" s="3">
        <v>16600</v>
      </c>
      <c r="G3243" t="s">
        <v>58</v>
      </c>
      <c r="H3243" t="s">
        <v>30</v>
      </c>
      <c r="I3243" t="s">
        <v>31</v>
      </c>
      <c r="J3243" t="s">
        <v>32</v>
      </c>
      <c r="K3243" t="s">
        <v>193</v>
      </c>
      <c r="L3243" t="s">
        <v>772</v>
      </c>
      <c r="M3243" t="s">
        <v>35</v>
      </c>
      <c r="N3243">
        <v>0</v>
      </c>
      <c r="O3243" t="s">
        <v>36</v>
      </c>
      <c r="P3243" t="s">
        <v>6581</v>
      </c>
      <c r="Q3243" t="s">
        <v>8641</v>
      </c>
      <c r="R3243" t="s">
        <v>4372</v>
      </c>
      <c r="S3243" s="2" t="s">
        <v>121</v>
      </c>
      <c r="T3243" s="2">
        <v>3</v>
      </c>
      <c r="U3243" s="2">
        <v>14</v>
      </c>
      <c r="V3243">
        <v>4</v>
      </c>
      <c r="W3243" t="s">
        <v>40</v>
      </c>
      <c r="X3243">
        <v>2010</v>
      </c>
      <c r="Y3243" t="s">
        <v>41</v>
      </c>
    </row>
    <row r="3244" spans="1:25" ht="15" hidden="1" customHeight="1" x14ac:dyDescent="0.25">
      <c r="A3244">
        <v>3766</v>
      </c>
      <c r="B3244" s="1" t="s">
        <v>11313</v>
      </c>
      <c r="C3244" s="1" t="s">
        <v>6643</v>
      </c>
      <c r="D3244" t="s">
        <v>6487</v>
      </c>
      <c r="E3244" s="2" t="s">
        <v>1858</v>
      </c>
      <c r="F3244" s="3">
        <v>28682</v>
      </c>
      <c r="G3244" t="s">
        <v>58</v>
      </c>
      <c r="H3244" t="s">
        <v>30</v>
      </c>
      <c r="I3244" t="s">
        <v>31</v>
      </c>
      <c r="J3244" t="s">
        <v>32</v>
      </c>
      <c r="K3244" t="s">
        <v>33</v>
      </c>
      <c r="L3244" t="s">
        <v>34</v>
      </c>
      <c r="M3244" t="s">
        <v>35</v>
      </c>
      <c r="N3244">
        <v>0</v>
      </c>
      <c r="O3244" t="s">
        <v>636</v>
      </c>
      <c r="P3244" t="s">
        <v>9847</v>
      </c>
      <c r="Q3244" t="s">
        <v>6644</v>
      </c>
      <c r="R3244" t="s">
        <v>1858</v>
      </c>
      <c r="S3244" s="2" t="s">
        <v>121</v>
      </c>
      <c r="T3244" s="2">
        <v>3</v>
      </c>
      <c r="U3244" s="2">
        <v>14</v>
      </c>
      <c r="V3244">
        <v>4</v>
      </c>
      <c r="W3244" t="s">
        <v>40</v>
      </c>
      <c r="X3244">
        <v>2010</v>
      </c>
      <c r="Y3244" t="s">
        <v>41</v>
      </c>
    </row>
    <row r="3245" spans="1:25" ht="15" hidden="1" customHeight="1" x14ac:dyDescent="0.25">
      <c r="A3245">
        <v>931</v>
      </c>
      <c r="B3245" s="1" t="s">
        <v>4164</v>
      </c>
      <c r="C3245" s="1" t="s">
        <v>4165</v>
      </c>
      <c r="D3245" t="s">
        <v>4166</v>
      </c>
      <c r="E3245" s="2" t="s">
        <v>4167</v>
      </c>
      <c r="F3245" s="4" t="s">
        <v>4168</v>
      </c>
      <c r="G3245" t="s">
        <v>29</v>
      </c>
      <c r="H3245" t="s">
        <v>30</v>
      </c>
      <c r="I3245" t="s">
        <v>31</v>
      </c>
      <c r="J3245" t="s">
        <v>32</v>
      </c>
      <c r="K3245" t="s">
        <v>193</v>
      </c>
      <c r="L3245" t="s">
        <v>194</v>
      </c>
      <c r="M3245" t="s">
        <v>35</v>
      </c>
      <c r="O3245" t="s">
        <v>36</v>
      </c>
      <c r="P3245" t="s">
        <v>4012</v>
      </c>
      <c r="Q3245" t="s">
        <v>4169</v>
      </c>
      <c r="R3245" t="s">
        <v>4170</v>
      </c>
      <c r="S3245" s="2" t="s">
        <v>121</v>
      </c>
      <c r="T3245" s="2">
        <v>3</v>
      </c>
      <c r="U3245" s="2">
        <v>14</v>
      </c>
      <c r="V3245">
        <v>4</v>
      </c>
      <c r="W3245" t="s">
        <v>40</v>
      </c>
      <c r="X3245">
        <v>2010</v>
      </c>
      <c r="Y3245" t="s">
        <v>41</v>
      </c>
    </row>
    <row r="3246" spans="1:25" ht="15" hidden="1" customHeight="1" x14ac:dyDescent="0.25">
      <c r="A3246">
        <v>1096</v>
      </c>
      <c r="B3246" s="1" t="s">
        <v>4740</v>
      </c>
      <c r="C3246" s="1" t="s">
        <v>4165</v>
      </c>
      <c r="D3246" t="s">
        <v>4741</v>
      </c>
      <c r="E3246" s="2" t="s">
        <v>4167</v>
      </c>
      <c r="F3246" s="3">
        <v>32273</v>
      </c>
      <c r="G3246" t="s">
        <v>58</v>
      </c>
      <c r="H3246" t="s">
        <v>30</v>
      </c>
      <c r="I3246" t="s">
        <v>31</v>
      </c>
      <c r="J3246" t="s">
        <v>32</v>
      </c>
      <c r="K3246" t="s">
        <v>33</v>
      </c>
      <c r="L3246" t="s">
        <v>34</v>
      </c>
      <c r="M3246" t="s">
        <v>35</v>
      </c>
      <c r="N3246">
        <v>0</v>
      </c>
      <c r="O3246" t="s">
        <v>636</v>
      </c>
      <c r="P3246" t="s">
        <v>4557</v>
      </c>
      <c r="Q3246" t="s">
        <v>4166</v>
      </c>
      <c r="R3246" t="s">
        <v>4167</v>
      </c>
      <c r="S3246" s="2" t="s">
        <v>121</v>
      </c>
      <c r="T3246" s="2">
        <v>3</v>
      </c>
      <c r="U3246" s="2">
        <v>14</v>
      </c>
      <c r="V3246">
        <v>4</v>
      </c>
      <c r="W3246" t="s">
        <v>40</v>
      </c>
      <c r="X3246">
        <v>2010</v>
      </c>
      <c r="Y3246" t="s">
        <v>41</v>
      </c>
    </row>
    <row r="3247" spans="1:25" ht="15" hidden="1" customHeight="1" x14ac:dyDescent="0.25">
      <c r="A3247">
        <v>1628</v>
      </c>
      <c r="B3247" s="1" t="s">
        <v>6367</v>
      </c>
      <c r="C3247" s="1" t="s">
        <v>4165</v>
      </c>
      <c r="D3247" t="s">
        <v>1235</v>
      </c>
      <c r="E3247" s="2" t="s">
        <v>4167</v>
      </c>
      <c r="F3247" s="4" t="s">
        <v>5757</v>
      </c>
      <c r="G3247" t="s">
        <v>29</v>
      </c>
      <c r="H3247" t="s">
        <v>30</v>
      </c>
      <c r="I3247" t="s">
        <v>31</v>
      </c>
      <c r="J3247" t="s">
        <v>32</v>
      </c>
      <c r="K3247" t="s">
        <v>33</v>
      </c>
      <c r="L3247" t="s">
        <v>34</v>
      </c>
      <c r="M3247" t="s">
        <v>35</v>
      </c>
      <c r="N3247">
        <v>0</v>
      </c>
      <c r="O3247" t="s">
        <v>636</v>
      </c>
      <c r="P3247" t="s">
        <v>4557</v>
      </c>
      <c r="Q3247" t="s">
        <v>4166</v>
      </c>
      <c r="R3247" t="s">
        <v>4167</v>
      </c>
      <c r="S3247" s="2" t="s">
        <v>121</v>
      </c>
      <c r="T3247" s="2">
        <v>3</v>
      </c>
      <c r="U3247" s="2">
        <v>14</v>
      </c>
      <c r="V3247">
        <v>4</v>
      </c>
      <c r="W3247" t="s">
        <v>40</v>
      </c>
      <c r="X3247">
        <v>2010</v>
      </c>
      <c r="Y3247" t="s">
        <v>41</v>
      </c>
    </row>
    <row r="3248" spans="1:25" ht="15" hidden="1" customHeight="1" x14ac:dyDescent="0.25">
      <c r="A3248">
        <v>3621</v>
      </c>
      <c r="B3248" s="1" t="s">
        <v>11015</v>
      </c>
      <c r="C3248" s="1" t="s">
        <v>4165</v>
      </c>
      <c r="D3248" t="s">
        <v>4167</v>
      </c>
      <c r="E3248" s="2" t="s">
        <v>4167</v>
      </c>
      <c r="F3248" s="4" t="s">
        <v>6913</v>
      </c>
      <c r="G3248" t="s">
        <v>58</v>
      </c>
      <c r="H3248" t="s">
        <v>30</v>
      </c>
      <c r="I3248" t="s">
        <v>31</v>
      </c>
      <c r="J3248" t="s">
        <v>32</v>
      </c>
      <c r="K3248" t="s">
        <v>193</v>
      </c>
      <c r="L3248" t="s">
        <v>772</v>
      </c>
      <c r="M3248" t="s">
        <v>35</v>
      </c>
      <c r="N3248">
        <v>0</v>
      </c>
      <c r="O3248" t="s">
        <v>36</v>
      </c>
      <c r="P3248" t="s">
        <v>9847</v>
      </c>
      <c r="Q3248" t="s">
        <v>4166</v>
      </c>
      <c r="R3248" t="s">
        <v>11016</v>
      </c>
      <c r="S3248" s="2" t="s">
        <v>121</v>
      </c>
      <c r="T3248" s="2">
        <v>3</v>
      </c>
      <c r="U3248" s="2">
        <v>14</v>
      </c>
      <c r="V3248">
        <v>4</v>
      </c>
      <c r="W3248" t="s">
        <v>40</v>
      </c>
      <c r="X3248">
        <v>2010</v>
      </c>
      <c r="Y3248" t="s">
        <v>41</v>
      </c>
    </row>
    <row r="3249" spans="1:25" ht="15" hidden="1" customHeight="1" x14ac:dyDescent="0.25">
      <c r="A3249">
        <v>358</v>
      </c>
      <c r="B3249" s="1" t="s">
        <v>1860</v>
      </c>
      <c r="C3249" s="1" t="s">
        <v>1861</v>
      </c>
      <c r="D3249" t="s">
        <v>1862</v>
      </c>
      <c r="E3249" s="2" t="s">
        <v>522</v>
      </c>
      <c r="F3249" s="3">
        <v>41066</v>
      </c>
      <c r="G3249" t="s">
        <v>29</v>
      </c>
      <c r="H3249" t="s">
        <v>30</v>
      </c>
      <c r="I3249" t="s">
        <v>31</v>
      </c>
      <c r="J3249" t="s">
        <v>32</v>
      </c>
      <c r="K3249" t="s">
        <v>33</v>
      </c>
      <c r="L3249" t="s">
        <v>34</v>
      </c>
      <c r="M3249" t="s">
        <v>35</v>
      </c>
      <c r="O3249" t="s">
        <v>36</v>
      </c>
      <c r="P3249" t="s">
        <v>37</v>
      </c>
      <c r="Q3249" t="s">
        <v>505</v>
      </c>
      <c r="R3249" t="s">
        <v>522</v>
      </c>
      <c r="S3249" s="2" t="s">
        <v>121</v>
      </c>
      <c r="T3249" s="2">
        <v>3</v>
      </c>
      <c r="U3249" s="2">
        <v>14</v>
      </c>
      <c r="V3249">
        <v>4</v>
      </c>
      <c r="W3249" t="s">
        <v>40</v>
      </c>
      <c r="X3249">
        <v>2010</v>
      </c>
      <c r="Y3249" t="s">
        <v>41</v>
      </c>
    </row>
    <row r="3250" spans="1:25" ht="15" hidden="1" customHeight="1" x14ac:dyDescent="0.25">
      <c r="A3250">
        <v>997</v>
      </c>
      <c r="B3250" s="1" t="s">
        <v>4399</v>
      </c>
      <c r="C3250" s="1" t="s">
        <v>1861</v>
      </c>
      <c r="D3250" t="s">
        <v>505</v>
      </c>
      <c r="E3250" s="2" t="s">
        <v>522</v>
      </c>
      <c r="F3250" s="4" t="s">
        <v>3693</v>
      </c>
      <c r="G3250" t="s">
        <v>29</v>
      </c>
      <c r="H3250" t="s">
        <v>403</v>
      </c>
      <c r="I3250" t="s">
        <v>31</v>
      </c>
      <c r="J3250" t="s">
        <v>32</v>
      </c>
      <c r="K3250" t="s">
        <v>193</v>
      </c>
      <c r="L3250" t="s">
        <v>194</v>
      </c>
      <c r="M3250" t="s">
        <v>35</v>
      </c>
      <c r="N3250">
        <v>0</v>
      </c>
      <c r="O3250" t="s">
        <v>636</v>
      </c>
      <c r="P3250" t="s">
        <v>4012</v>
      </c>
      <c r="Q3250" t="s">
        <v>690</v>
      </c>
      <c r="R3250" t="s">
        <v>3354</v>
      </c>
      <c r="S3250" s="2" t="s">
        <v>121</v>
      </c>
      <c r="T3250" s="2">
        <v>3</v>
      </c>
      <c r="U3250" s="2">
        <v>14</v>
      </c>
      <c r="V3250">
        <v>4</v>
      </c>
      <c r="W3250" t="s">
        <v>40</v>
      </c>
      <c r="X3250">
        <v>2010</v>
      </c>
      <c r="Y3250" t="s">
        <v>41</v>
      </c>
    </row>
    <row r="3251" spans="1:25" ht="15" hidden="1" customHeight="1" x14ac:dyDescent="0.25">
      <c r="A3251">
        <v>1040</v>
      </c>
      <c r="B3251" s="1" t="s">
        <v>4558</v>
      </c>
      <c r="C3251" s="1" t="s">
        <v>1861</v>
      </c>
      <c r="D3251" t="s">
        <v>4559</v>
      </c>
      <c r="E3251" s="2" t="s">
        <v>522</v>
      </c>
      <c r="F3251" s="3">
        <v>36993</v>
      </c>
      <c r="G3251" t="s">
        <v>58</v>
      </c>
      <c r="H3251" t="s">
        <v>30</v>
      </c>
      <c r="I3251" t="s">
        <v>31</v>
      </c>
      <c r="J3251" t="s">
        <v>32</v>
      </c>
      <c r="K3251" t="s">
        <v>33</v>
      </c>
      <c r="L3251" t="s">
        <v>34</v>
      </c>
      <c r="M3251" t="s">
        <v>35</v>
      </c>
      <c r="O3251" t="s">
        <v>103</v>
      </c>
      <c r="P3251" t="s">
        <v>4557</v>
      </c>
      <c r="Q3251" t="s">
        <v>505</v>
      </c>
      <c r="R3251" t="s">
        <v>522</v>
      </c>
      <c r="S3251" s="2" t="s">
        <v>121</v>
      </c>
      <c r="T3251" s="2">
        <v>3</v>
      </c>
      <c r="U3251" s="2">
        <v>14</v>
      </c>
      <c r="V3251">
        <v>4</v>
      </c>
      <c r="W3251" t="s">
        <v>40</v>
      </c>
      <c r="X3251">
        <v>2010</v>
      </c>
      <c r="Y3251" t="s">
        <v>41</v>
      </c>
    </row>
    <row r="3252" spans="1:25" ht="15" hidden="1" customHeight="1" x14ac:dyDescent="0.25">
      <c r="A3252">
        <v>1476</v>
      </c>
      <c r="B3252" s="1" t="s">
        <v>5938</v>
      </c>
      <c r="C3252" s="1" t="s">
        <v>1861</v>
      </c>
      <c r="D3252" t="s">
        <v>5939</v>
      </c>
      <c r="E3252" s="2" t="s">
        <v>522</v>
      </c>
      <c r="F3252" s="4" t="s">
        <v>5940</v>
      </c>
      <c r="G3252" t="s">
        <v>29</v>
      </c>
      <c r="H3252" t="s">
        <v>30</v>
      </c>
      <c r="I3252" t="s">
        <v>31</v>
      </c>
      <c r="J3252" t="s">
        <v>32</v>
      </c>
      <c r="K3252" t="s">
        <v>33</v>
      </c>
      <c r="L3252" t="s">
        <v>34</v>
      </c>
      <c r="M3252" t="s">
        <v>35</v>
      </c>
      <c r="O3252" t="s">
        <v>636</v>
      </c>
      <c r="P3252" t="s">
        <v>4557</v>
      </c>
      <c r="Q3252" t="s">
        <v>505</v>
      </c>
      <c r="R3252" t="s">
        <v>522</v>
      </c>
      <c r="S3252" s="2" t="s">
        <v>121</v>
      </c>
      <c r="T3252" s="2">
        <v>3</v>
      </c>
      <c r="U3252" s="2">
        <v>14</v>
      </c>
      <c r="V3252">
        <v>4</v>
      </c>
      <c r="W3252" t="s">
        <v>40</v>
      </c>
      <c r="X3252">
        <v>2010</v>
      </c>
      <c r="Y3252" t="s">
        <v>41</v>
      </c>
    </row>
    <row r="3253" spans="1:25" ht="15" hidden="1" customHeight="1" x14ac:dyDescent="0.25">
      <c r="A3253">
        <v>3012</v>
      </c>
      <c r="B3253" s="1" t="s">
        <v>9716</v>
      </c>
      <c r="C3253" s="1" t="s">
        <v>1861</v>
      </c>
      <c r="D3253" t="s">
        <v>522</v>
      </c>
      <c r="E3253" s="2" t="s">
        <v>522</v>
      </c>
      <c r="F3253" s="3">
        <v>26553</v>
      </c>
      <c r="G3253" t="s">
        <v>58</v>
      </c>
      <c r="H3253" t="s">
        <v>30</v>
      </c>
      <c r="I3253" t="s">
        <v>31</v>
      </c>
      <c r="J3253" t="s">
        <v>32</v>
      </c>
      <c r="K3253" t="s">
        <v>193</v>
      </c>
      <c r="L3253" t="s">
        <v>772</v>
      </c>
      <c r="M3253" t="s">
        <v>35</v>
      </c>
      <c r="N3253">
        <v>0</v>
      </c>
      <c r="O3253" t="s">
        <v>636</v>
      </c>
      <c r="P3253" t="s">
        <v>9522</v>
      </c>
      <c r="Q3253" t="s">
        <v>960</v>
      </c>
      <c r="R3253" t="s">
        <v>9717</v>
      </c>
      <c r="S3253" s="2" t="s">
        <v>121</v>
      </c>
      <c r="T3253" s="2">
        <v>3</v>
      </c>
      <c r="U3253" s="2">
        <v>14</v>
      </c>
      <c r="V3253">
        <v>4</v>
      </c>
      <c r="W3253" t="s">
        <v>40</v>
      </c>
      <c r="X3253">
        <v>2010</v>
      </c>
      <c r="Y3253" t="s">
        <v>41</v>
      </c>
    </row>
    <row r="3254" spans="1:25" ht="15" hidden="1" customHeight="1" x14ac:dyDescent="0.25">
      <c r="A3254">
        <v>2515</v>
      </c>
      <c r="B3254" s="1" t="s">
        <v>8662</v>
      </c>
      <c r="C3254" s="1" t="s">
        <v>8663</v>
      </c>
      <c r="D3254" t="s">
        <v>8664</v>
      </c>
      <c r="E3254" s="2" t="s">
        <v>8664</v>
      </c>
      <c r="F3254" s="3">
        <v>20250</v>
      </c>
      <c r="G3254" t="s">
        <v>58</v>
      </c>
      <c r="H3254" t="s">
        <v>30</v>
      </c>
      <c r="I3254" t="s">
        <v>31</v>
      </c>
      <c r="J3254" t="s">
        <v>32</v>
      </c>
      <c r="K3254" t="s">
        <v>193</v>
      </c>
      <c r="L3254" t="s">
        <v>772</v>
      </c>
      <c r="M3254" t="s">
        <v>35</v>
      </c>
      <c r="N3254">
        <v>0</v>
      </c>
      <c r="O3254" t="s">
        <v>36</v>
      </c>
      <c r="P3254" t="s">
        <v>6581</v>
      </c>
      <c r="Q3254" t="s">
        <v>3509</v>
      </c>
      <c r="R3254" t="s">
        <v>8665</v>
      </c>
      <c r="S3254" s="2" t="s">
        <v>121</v>
      </c>
      <c r="T3254" s="2">
        <v>3</v>
      </c>
      <c r="U3254" s="2">
        <v>14</v>
      </c>
      <c r="V3254">
        <v>4</v>
      </c>
      <c r="W3254" t="s">
        <v>40</v>
      </c>
      <c r="X3254">
        <v>2010</v>
      </c>
      <c r="Y3254" t="s">
        <v>41</v>
      </c>
    </row>
    <row r="3255" spans="1:25" ht="15" hidden="1" customHeight="1" x14ac:dyDescent="0.25">
      <c r="A3255">
        <v>212</v>
      </c>
      <c r="B3255" s="1" t="s">
        <v>1169</v>
      </c>
      <c r="C3255" s="1" t="s">
        <v>1170</v>
      </c>
      <c r="D3255" t="s">
        <v>1171</v>
      </c>
      <c r="E3255" s="2" t="s">
        <v>1172</v>
      </c>
      <c r="F3255" s="3">
        <v>34796</v>
      </c>
      <c r="G3255" t="s">
        <v>58</v>
      </c>
      <c r="H3255" t="s">
        <v>30</v>
      </c>
      <c r="I3255" t="s">
        <v>31</v>
      </c>
      <c r="J3255" t="s">
        <v>32</v>
      </c>
      <c r="K3255" t="s">
        <v>33</v>
      </c>
      <c r="L3255" t="s">
        <v>34</v>
      </c>
      <c r="M3255" t="s">
        <v>35</v>
      </c>
      <c r="N3255">
        <v>0</v>
      </c>
      <c r="O3255" t="s">
        <v>636</v>
      </c>
      <c r="P3255" t="s">
        <v>37</v>
      </c>
      <c r="Q3255" t="s">
        <v>1173</v>
      </c>
      <c r="R3255" t="s">
        <v>1172</v>
      </c>
      <c r="S3255" s="2" t="s">
        <v>121</v>
      </c>
      <c r="T3255" s="2">
        <v>3</v>
      </c>
      <c r="U3255" s="2">
        <v>14</v>
      </c>
      <c r="V3255">
        <v>4</v>
      </c>
      <c r="W3255" t="s">
        <v>40</v>
      </c>
      <c r="X3255">
        <v>2010</v>
      </c>
      <c r="Y3255" t="s">
        <v>41</v>
      </c>
    </row>
    <row r="3256" spans="1:25" ht="15" hidden="1" customHeight="1" x14ac:dyDescent="0.25">
      <c r="A3256">
        <v>634</v>
      </c>
      <c r="B3256" s="1" t="s">
        <v>3002</v>
      </c>
      <c r="C3256" s="1" t="s">
        <v>1170</v>
      </c>
      <c r="D3256" t="s">
        <v>3003</v>
      </c>
      <c r="E3256" s="2" t="s">
        <v>1172</v>
      </c>
      <c r="F3256" s="4" t="s">
        <v>3004</v>
      </c>
      <c r="G3256" t="s">
        <v>29</v>
      </c>
      <c r="H3256" t="s">
        <v>30</v>
      </c>
      <c r="I3256" t="s">
        <v>31</v>
      </c>
      <c r="J3256" t="s">
        <v>32</v>
      </c>
      <c r="K3256" t="s">
        <v>33</v>
      </c>
      <c r="L3256" t="s">
        <v>34</v>
      </c>
      <c r="M3256" t="s">
        <v>35</v>
      </c>
      <c r="N3256">
        <v>0</v>
      </c>
      <c r="O3256" t="s">
        <v>626</v>
      </c>
      <c r="P3256" t="s">
        <v>37</v>
      </c>
      <c r="Q3256" t="s">
        <v>1173</v>
      </c>
      <c r="R3256" t="s">
        <v>1172</v>
      </c>
      <c r="S3256" s="2" t="s">
        <v>121</v>
      </c>
      <c r="T3256" s="2">
        <v>3</v>
      </c>
      <c r="U3256" s="2">
        <v>14</v>
      </c>
      <c r="V3256">
        <v>4</v>
      </c>
      <c r="W3256" t="s">
        <v>40</v>
      </c>
      <c r="X3256">
        <v>2010</v>
      </c>
      <c r="Y3256" t="s">
        <v>41</v>
      </c>
    </row>
    <row r="3257" spans="1:25" ht="15" hidden="1" customHeight="1" x14ac:dyDescent="0.25">
      <c r="A3257">
        <v>2239</v>
      </c>
      <c r="B3257" s="1" t="s">
        <v>8075</v>
      </c>
      <c r="C3257" s="1" t="s">
        <v>1170</v>
      </c>
      <c r="D3257" t="s">
        <v>1173</v>
      </c>
      <c r="E3257" s="2" t="s">
        <v>1172</v>
      </c>
      <c r="F3257" s="4" t="s">
        <v>8076</v>
      </c>
      <c r="G3257" t="s">
        <v>29</v>
      </c>
      <c r="H3257" t="s">
        <v>30</v>
      </c>
      <c r="I3257" t="s">
        <v>31</v>
      </c>
      <c r="J3257" t="s">
        <v>32</v>
      </c>
      <c r="K3257" t="s">
        <v>193</v>
      </c>
      <c r="L3257" t="s">
        <v>194</v>
      </c>
      <c r="M3257" t="s">
        <v>35</v>
      </c>
      <c r="O3257" t="s">
        <v>636</v>
      </c>
      <c r="P3257" t="s">
        <v>6581</v>
      </c>
      <c r="Q3257" t="s">
        <v>2832</v>
      </c>
      <c r="R3257" t="s">
        <v>6684</v>
      </c>
      <c r="S3257" s="2" t="s">
        <v>121</v>
      </c>
      <c r="T3257" s="2">
        <v>3</v>
      </c>
      <c r="U3257" s="2">
        <v>14</v>
      </c>
      <c r="V3257">
        <v>4</v>
      </c>
      <c r="W3257" t="s">
        <v>40</v>
      </c>
      <c r="X3257">
        <v>2010</v>
      </c>
      <c r="Y3257" t="s">
        <v>41</v>
      </c>
    </row>
    <row r="3258" spans="1:25" ht="15" hidden="1" customHeight="1" x14ac:dyDescent="0.25">
      <c r="A3258">
        <v>2737</v>
      </c>
      <c r="B3258" s="1" t="s">
        <v>9123</v>
      </c>
      <c r="C3258" s="1" t="s">
        <v>1170</v>
      </c>
      <c r="D3258" t="s">
        <v>1172</v>
      </c>
      <c r="E3258" s="2" t="s">
        <v>1172</v>
      </c>
      <c r="F3258" s="4" t="s">
        <v>9124</v>
      </c>
      <c r="G3258" t="s">
        <v>58</v>
      </c>
      <c r="H3258" t="s">
        <v>30</v>
      </c>
      <c r="I3258" t="s">
        <v>31</v>
      </c>
      <c r="J3258" t="s">
        <v>32</v>
      </c>
      <c r="K3258" t="s">
        <v>193</v>
      </c>
      <c r="L3258" t="s">
        <v>772</v>
      </c>
      <c r="M3258" t="s">
        <v>35</v>
      </c>
      <c r="N3258">
        <v>0</v>
      </c>
      <c r="O3258" t="s">
        <v>636</v>
      </c>
      <c r="P3258" t="s">
        <v>6581</v>
      </c>
      <c r="Q3258" t="s">
        <v>954</v>
      </c>
      <c r="R3258" t="s">
        <v>9125</v>
      </c>
      <c r="S3258" s="2" t="s">
        <v>121</v>
      </c>
      <c r="T3258" s="2">
        <v>3</v>
      </c>
      <c r="U3258" s="2">
        <v>14</v>
      </c>
      <c r="V3258">
        <v>4</v>
      </c>
      <c r="W3258" t="s">
        <v>40</v>
      </c>
      <c r="X3258">
        <v>2010</v>
      </c>
      <c r="Y3258" t="s">
        <v>41</v>
      </c>
    </row>
    <row r="3259" spans="1:25" ht="15" hidden="1" customHeight="1" x14ac:dyDescent="0.25">
      <c r="A3259">
        <v>3289</v>
      </c>
      <c r="B3259" s="1" t="s">
        <v>10315</v>
      </c>
      <c r="C3259" s="1" t="s">
        <v>1170</v>
      </c>
      <c r="D3259" t="s">
        <v>10316</v>
      </c>
      <c r="E3259" s="2" t="s">
        <v>1172</v>
      </c>
      <c r="F3259" s="4" t="s">
        <v>10317</v>
      </c>
      <c r="G3259" t="s">
        <v>29</v>
      </c>
      <c r="H3259" t="s">
        <v>30</v>
      </c>
      <c r="I3259" t="s">
        <v>31</v>
      </c>
      <c r="J3259" t="s">
        <v>32</v>
      </c>
      <c r="K3259" t="s">
        <v>33</v>
      </c>
      <c r="L3259" t="s">
        <v>34</v>
      </c>
      <c r="M3259" t="s">
        <v>35</v>
      </c>
      <c r="N3259">
        <v>0</v>
      </c>
      <c r="O3259" t="s">
        <v>372</v>
      </c>
      <c r="P3259" t="s">
        <v>9847</v>
      </c>
      <c r="Q3259" t="s">
        <v>1173</v>
      </c>
      <c r="R3259" t="s">
        <v>1172</v>
      </c>
      <c r="S3259" s="2" t="s">
        <v>121</v>
      </c>
      <c r="T3259" s="2">
        <v>3</v>
      </c>
      <c r="U3259" s="2">
        <v>14</v>
      </c>
      <c r="V3259">
        <v>4</v>
      </c>
      <c r="W3259" t="s">
        <v>40</v>
      </c>
      <c r="X3259">
        <v>2010</v>
      </c>
      <c r="Y3259" t="s">
        <v>41</v>
      </c>
    </row>
    <row r="3260" spans="1:25" ht="15" hidden="1" customHeight="1" x14ac:dyDescent="0.25">
      <c r="A3260">
        <v>1330</v>
      </c>
      <c r="B3260" s="1" t="s">
        <v>5482</v>
      </c>
      <c r="C3260" s="1" t="s">
        <v>5483</v>
      </c>
      <c r="D3260" t="s">
        <v>5484</v>
      </c>
      <c r="E3260" s="2" t="s">
        <v>5485</v>
      </c>
      <c r="F3260" s="3">
        <v>34336</v>
      </c>
      <c r="G3260" t="s">
        <v>29</v>
      </c>
      <c r="H3260" t="s">
        <v>30</v>
      </c>
      <c r="I3260" t="s">
        <v>31</v>
      </c>
      <c r="J3260" t="s">
        <v>32</v>
      </c>
      <c r="K3260" t="s">
        <v>33</v>
      </c>
      <c r="L3260" t="s">
        <v>34</v>
      </c>
      <c r="M3260" t="s">
        <v>35</v>
      </c>
      <c r="N3260">
        <v>0</v>
      </c>
      <c r="O3260" t="s">
        <v>372</v>
      </c>
      <c r="P3260" t="s">
        <v>4557</v>
      </c>
      <c r="Q3260" t="s">
        <v>5485</v>
      </c>
      <c r="R3260" t="s">
        <v>3912</v>
      </c>
      <c r="S3260" s="2" t="s">
        <v>121</v>
      </c>
      <c r="T3260" s="2">
        <v>3</v>
      </c>
      <c r="U3260" s="2">
        <v>14</v>
      </c>
      <c r="V3260">
        <v>4</v>
      </c>
      <c r="W3260" t="s">
        <v>40</v>
      </c>
      <c r="X3260">
        <v>2010</v>
      </c>
      <c r="Y3260" t="s">
        <v>41</v>
      </c>
    </row>
    <row r="3261" spans="1:25" ht="15" hidden="1" customHeight="1" x14ac:dyDescent="0.25">
      <c r="A3261">
        <v>1656</v>
      </c>
      <c r="B3261" s="1" t="s">
        <v>6457</v>
      </c>
      <c r="C3261" s="1" t="s">
        <v>5483</v>
      </c>
      <c r="D3261" t="s">
        <v>5485</v>
      </c>
      <c r="E3261" s="2" t="s">
        <v>5485</v>
      </c>
      <c r="F3261" s="3">
        <v>23348</v>
      </c>
      <c r="G3261" t="s">
        <v>29</v>
      </c>
      <c r="H3261" t="s">
        <v>30</v>
      </c>
      <c r="I3261" t="s">
        <v>31</v>
      </c>
      <c r="J3261" t="s">
        <v>6458</v>
      </c>
      <c r="K3261" t="s">
        <v>193</v>
      </c>
      <c r="L3261" t="s">
        <v>772</v>
      </c>
      <c r="M3261" t="s">
        <v>35</v>
      </c>
      <c r="O3261" t="s">
        <v>4889</v>
      </c>
      <c r="P3261" t="s">
        <v>6452</v>
      </c>
      <c r="Q3261" t="s">
        <v>4220</v>
      </c>
      <c r="R3261" t="s">
        <v>2444</v>
      </c>
      <c r="S3261" s="2" t="s">
        <v>121</v>
      </c>
      <c r="T3261" s="2">
        <v>3</v>
      </c>
      <c r="U3261" s="2">
        <v>14</v>
      </c>
      <c r="V3261">
        <v>4</v>
      </c>
      <c r="W3261" t="s">
        <v>40</v>
      </c>
      <c r="X3261">
        <v>2010</v>
      </c>
      <c r="Y3261" t="s">
        <v>41</v>
      </c>
    </row>
    <row r="3262" spans="1:25" ht="15" hidden="1" customHeight="1" x14ac:dyDescent="0.25">
      <c r="A3262">
        <v>2376</v>
      </c>
      <c r="B3262" s="1" t="s">
        <v>8391</v>
      </c>
      <c r="C3262" s="1" t="s">
        <v>8392</v>
      </c>
      <c r="D3262" t="s">
        <v>2444</v>
      </c>
      <c r="E3262" s="2" t="s">
        <v>2444</v>
      </c>
      <c r="F3262" s="4" t="s">
        <v>7101</v>
      </c>
      <c r="G3262" t="s">
        <v>58</v>
      </c>
      <c r="H3262" t="s">
        <v>30</v>
      </c>
      <c r="I3262" t="s">
        <v>31</v>
      </c>
      <c r="J3262" t="s">
        <v>32</v>
      </c>
      <c r="K3262" t="s">
        <v>587</v>
      </c>
      <c r="L3262" t="s">
        <v>772</v>
      </c>
      <c r="M3262" t="s">
        <v>35</v>
      </c>
      <c r="O3262" t="s">
        <v>36</v>
      </c>
      <c r="P3262" t="s">
        <v>6581</v>
      </c>
      <c r="Q3262" t="s">
        <v>1807</v>
      </c>
      <c r="R3262" t="s">
        <v>2893</v>
      </c>
      <c r="S3262" s="2" t="s">
        <v>121</v>
      </c>
      <c r="T3262" s="2">
        <v>3</v>
      </c>
      <c r="U3262" s="2">
        <v>14</v>
      </c>
      <c r="V3262">
        <v>4</v>
      </c>
      <c r="W3262" t="s">
        <v>40</v>
      </c>
      <c r="X3262">
        <v>2010</v>
      </c>
      <c r="Y3262" t="s">
        <v>41</v>
      </c>
    </row>
    <row r="3263" spans="1:25" ht="15" hidden="1" customHeight="1" x14ac:dyDescent="0.25">
      <c r="A3263">
        <v>189</v>
      </c>
      <c r="B3263" s="1" t="s">
        <v>1057</v>
      </c>
      <c r="C3263" s="1" t="s">
        <v>1058</v>
      </c>
      <c r="D3263" t="s">
        <v>1059</v>
      </c>
      <c r="E3263" s="2" t="s">
        <v>213</v>
      </c>
      <c r="F3263" s="3">
        <v>38322</v>
      </c>
      <c r="G3263" t="s">
        <v>29</v>
      </c>
      <c r="H3263" t="s">
        <v>30</v>
      </c>
      <c r="I3263" t="s">
        <v>31</v>
      </c>
      <c r="J3263" t="s">
        <v>32</v>
      </c>
      <c r="K3263" t="s">
        <v>33</v>
      </c>
      <c r="L3263" t="s">
        <v>34</v>
      </c>
      <c r="M3263" t="s">
        <v>35</v>
      </c>
      <c r="N3263">
        <v>0</v>
      </c>
      <c r="O3263" t="s">
        <v>36</v>
      </c>
      <c r="P3263" t="s">
        <v>37</v>
      </c>
      <c r="Q3263" t="s">
        <v>1060</v>
      </c>
      <c r="R3263" t="s">
        <v>213</v>
      </c>
      <c r="S3263" s="2" t="s">
        <v>121</v>
      </c>
      <c r="T3263" s="2">
        <v>3</v>
      </c>
      <c r="U3263" s="2">
        <v>14</v>
      </c>
      <c r="V3263">
        <v>4</v>
      </c>
      <c r="W3263" t="s">
        <v>40</v>
      </c>
      <c r="X3263">
        <v>2010</v>
      </c>
      <c r="Y3263" t="s">
        <v>41</v>
      </c>
    </row>
    <row r="3264" spans="1:25" ht="15" hidden="1" customHeight="1" x14ac:dyDescent="0.25">
      <c r="A3264">
        <v>291</v>
      </c>
      <c r="B3264" s="1" t="s">
        <v>1545</v>
      </c>
      <c r="C3264" s="1" t="s">
        <v>1058</v>
      </c>
      <c r="D3264" t="s">
        <v>1546</v>
      </c>
      <c r="E3264" s="2" t="s">
        <v>213</v>
      </c>
      <c r="F3264" s="3">
        <v>38322</v>
      </c>
      <c r="G3264" t="s">
        <v>29</v>
      </c>
      <c r="H3264" t="s">
        <v>30</v>
      </c>
      <c r="I3264" t="s">
        <v>31</v>
      </c>
      <c r="J3264" t="s">
        <v>32</v>
      </c>
      <c r="K3264" t="s">
        <v>33</v>
      </c>
      <c r="L3264" t="s">
        <v>34</v>
      </c>
      <c r="M3264" t="s">
        <v>35</v>
      </c>
      <c r="N3264">
        <v>0</v>
      </c>
      <c r="O3264" t="s">
        <v>36</v>
      </c>
      <c r="P3264" t="s">
        <v>37</v>
      </c>
      <c r="Q3264" t="s">
        <v>1060</v>
      </c>
      <c r="R3264" t="s">
        <v>213</v>
      </c>
      <c r="S3264" s="2" t="s">
        <v>121</v>
      </c>
      <c r="T3264" s="2">
        <v>3</v>
      </c>
      <c r="U3264" s="2">
        <v>14</v>
      </c>
      <c r="V3264">
        <v>4</v>
      </c>
      <c r="W3264" t="s">
        <v>40</v>
      </c>
      <c r="X3264">
        <v>2010</v>
      </c>
      <c r="Y3264" t="s">
        <v>41</v>
      </c>
    </row>
    <row r="3265" spans="1:25" ht="15" hidden="1" customHeight="1" x14ac:dyDescent="0.25">
      <c r="A3265">
        <v>1574</v>
      </c>
      <c r="B3265" s="1" t="s">
        <v>6217</v>
      </c>
      <c r="C3265" s="1" t="s">
        <v>1058</v>
      </c>
      <c r="D3265" t="s">
        <v>6218</v>
      </c>
      <c r="E3265" s="2" t="s">
        <v>213</v>
      </c>
      <c r="F3265" s="4" t="s">
        <v>6219</v>
      </c>
      <c r="G3265" t="s">
        <v>58</v>
      </c>
      <c r="H3265" t="s">
        <v>30</v>
      </c>
      <c r="I3265" t="s">
        <v>31</v>
      </c>
      <c r="J3265" t="s">
        <v>32</v>
      </c>
      <c r="K3265" t="s">
        <v>33</v>
      </c>
      <c r="L3265" t="s">
        <v>34</v>
      </c>
      <c r="M3265" t="s">
        <v>35</v>
      </c>
      <c r="N3265">
        <v>0</v>
      </c>
      <c r="O3265" t="s">
        <v>636</v>
      </c>
      <c r="P3265" t="s">
        <v>4557</v>
      </c>
      <c r="Q3265" t="s">
        <v>1060</v>
      </c>
      <c r="R3265" t="s">
        <v>213</v>
      </c>
      <c r="S3265" s="2" t="s">
        <v>121</v>
      </c>
      <c r="T3265" s="2">
        <v>3</v>
      </c>
      <c r="U3265" s="2">
        <v>14</v>
      </c>
      <c r="V3265">
        <v>4</v>
      </c>
      <c r="W3265" t="s">
        <v>40</v>
      </c>
      <c r="X3265">
        <v>2010</v>
      </c>
      <c r="Y3265" t="s">
        <v>41</v>
      </c>
    </row>
    <row r="3266" spans="1:25" ht="15" hidden="1" customHeight="1" x14ac:dyDescent="0.25">
      <c r="A3266">
        <v>2338</v>
      </c>
      <c r="B3266" s="1" t="s">
        <v>8297</v>
      </c>
      <c r="C3266" s="1" t="s">
        <v>1058</v>
      </c>
      <c r="D3266" t="s">
        <v>1060</v>
      </c>
      <c r="E3266" s="2" t="s">
        <v>213</v>
      </c>
      <c r="F3266" s="4" t="s">
        <v>8298</v>
      </c>
      <c r="G3266" t="s">
        <v>29</v>
      </c>
      <c r="H3266" t="s">
        <v>8299</v>
      </c>
      <c r="I3266" t="s">
        <v>31</v>
      </c>
      <c r="J3266" t="s">
        <v>32</v>
      </c>
      <c r="K3266" t="s">
        <v>193</v>
      </c>
      <c r="L3266" t="s">
        <v>194</v>
      </c>
      <c r="M3266" t="s">
        <v>35</v>
      </c>
      <c r="N3266">
        <v>0</v>
      </c>
      <c r="O3266" t="s">
        <v>636</v>
      </c>
      <c r="P3266" t="s">
        <v>6581</v>
      </c>
      <c r="Q3266" t="s">
        <v>8300</v>
      </c>
      <c r="R3266" t="s">
        <v>8301</v>
      </c>
      <c r="S3266" s="2" t="s">
        <v>121</v>
      </c>
      <c r="T3266" s="2">
        <v>3</v>
      </c>
      <c r="U3266" s="2">
        <v>14</v>
      </c>
      <c r="V3266">
        <v>4</v>
      </c>
      <c r="W3266" t="s">
        <v>40</v>
      </c>
      <c r="X3266">
        <v>2010</v>
      </c>
      <c r="Y3266" t="s">
        <v>41</v>
      </c>
    </row>
    <row r="3267" spans="1:25" ht="15" hidden="1" customHeight="1" x14ac:dyDescent="0.25">
      <c r="A3267">
        <v>2432</v>
      </c>
      <c r="B3267" s="1" t="s">
        <v>8494</v>
      </c>
      <c r="C3267" s="1" t="s">
        <v>1058</v>
      </c>
      <c r="D3267" t="s">
        <v>213</v>
      </c>
      <c r="E3267" s="2" t="s">
        <v>213</v>
      </c>
      <c r="F3267" s="3">
        <v>22589</v>
      </c>
      <c r="G3267" t="s">
        <v>58</v>
      </c>
      <c r="H3267" t="s">
        <v>30</v>
      </c>
      <c r="I3267" t="s">
        <v>31</v>
      </c>
      <c r="J3267" t="s">
        <v>32</v>
      </c>
      <c r="K3267" t="s">
        <v>193</v>
      </c>
      <c r="L3267" t="s">
        <v>772</v>
      </c>
      <c r="M3267" t="s">
        <v>35</v>
      </c>
      <c r="N3267">
        <v>0</v>
      </c>
      <c r="O3267" t="s">
        <v>636</v>
      </c>
      <c r="P3267" t="s">
        <v>6581</v>
      </c>
      <c r="Q3267" t="s">
        <v>7570</v>
      </c>
      <c r="R3267" t="s">
        <v>8495</v>
      </c>
      <c r="S3267" s="2" t="s">
        <v>121</v>
      </c>
      <c r="T3267" s="2">
        <v>3</v>
      </c>
      <c r="U3267" s="2">
        <v>14</v>
      </c>
      <c r="V3267">
        <v>4</v>
      </c>
      <c r="W3267" t="s">
        <v>40</v>
      </c>
      <c r="X3267">
        <v>2010</v>
      </c>
      <c r="Y3267" t="s">
        <v>41</v>
      </c>
    </row>
    <row r="3268" spans="1:25" ht="15" hidden="1" customHeight="1" x14ac:dyDescent="0.25">
      <c r="A3268">
        <v>3512</v>
      </c>
      <c r="B3268" s="1" t="s">
        <v>10792</v>
      </c>
      <c r="C3268" s="1" t="s">
        <v>1058</v>
      </c>
      <c r="D3268" t="s">
        <v>10793</v>
      </c>
      <c r="E3268" s="2" t="s">
        <v>213</v>
      </c>
      <c r="F3268" s="4" t="s">
        <v>10794</v>
      </c>
      <c r="G3268" t="s">
        <v>58</v>
      </c>
      <c r="H3268" t="s">
        <v>30</v>
      </c>
      <c r="I3268" t="s">
        <v>31</v>
      </c>
      <c r="J3268" t="s">
        <v>32</v>
      </c>
      <c r="K3268" t="s">
        <v>33</v>
      </c>
      <c r="L3268" t="s">
        <v>34</v>
      </c>
      <c r="M3268" t="s">
        <v>35</v>
      </c>
      <c r="N3268">
        <v>0</v>
      </c>
      <c r="O3268" t="s">
        <v>372</v>
      </c>
      <c r="P3268" t="s">
        <v>9847</v>
      </c>
      <c r="Q3268" t="s">
        <v>1060</v>
      </c>
      <c r="R3268" t="s">
        <v>213</v>
      </c>
      <c r="S3268" s="2" t="s">
        <v>121</v>
      </c>
      <c r="T3268" s="2">
        <v>3</v>
      </c>
      <c r="U3268" s="2">
        <v>14</v>
      </c>
      <c r="V3268">
        <v>4</v>
      </c>
      <c r="W3268" t="s">
        <v>40</v>
      </c>
      <c r="X3268">
        <v>2010</v>
      </c>
      <c r="Y3268" t="s">
        <v>41</v>
      </c>
    </row>
    <row r="3269" spans="1:25" ht="15" hidden="1" customHeight="1" x14ac:dyDescent="0.25">
      <c r="A3269">
        <v>681</v>
      </c>
      <c r="B3269" s="1" t="s">
        <v>3185</v>
      </c>
      <c r="C3269" s="1" t="s">
        <v>3186</v>
      </c>
      <c r="D3269" t="s">
        <v>3187</v>
      </c>
      <c r="E3269" s="2" t="s">
        <v>50</v>
      </c>
      <c r="F3269" s="4" t="s">
        <v>3188</v>
      </c>
      <c r="G3269" t="s">
        <v>29</v>
      </c>
      <c r="H3269" t="s">
        <v>30</v>
      </c>
      <c r="I3269" t="s">
        <v>31</v>
      </c>
      <c r="J3269" t="s">
        <v>32</v>
      </c>
      <c r="K3269" t="s">
        <v>33</v>
      </c>
      <c r="L3269" t="s">
        <v>179</v>
      </c>
      <c r="M3269" t="s">
        <v>35</v>
      </c>
      <c r="O3269" t="s">
        <v>36</v>
      </c>
      <c r="P3269" t="s">
        <v>37</v>
      </c>
      <c r="Q3269" t="s">
        <v>602</v>
      </c>
      <c r="R3269" t="s">
        <v>3189</v>
      </c>
      <c r="S3269" s="2" t="s">
        <v>121</v>
      </c>
      <c r="T3269" s="2">
        <v>3</v>
      </c>
      <c r="U3269" s="2">
        <v>14</v>
      </c>
      <c r="V3269">
        <v>4</v>
      </c>
      <c r="W3269" t="s">
        <v>40</v>
      </c>
      <c r="X3269">
        <v>2010</v>
      </c>
      <c r="Y3269" t="s">
        <v>41</v>
      </c>
    </row>
    <row r="3270" spans="1:25" ht="15" hidden="1" customHeight="1" x14ac:dyDescent="0.25">
      <c r="A3270">
        <v>911</v>
      </c>
      <c r="B3270" s="1" t="s">
        <v>4095</v>
      </c>
      <c r="C3270" s="1" t="s">
        <v>3186</v>
      </c>
      <c r="D3270" t="s">
        <v>1917</v>
      </c>
      <c r="E3270" s="2" t="s">
        <v>50</v>
      </c>
      <c r="F3270" s="3">
        <v>22105</v>
      </c>
      <c r="G3270" t="s">
        <v>29</v>
      </c>
      <c r="H3270" t="s">
        <v>30</v>
      </c>
      <c r="I3270" t="s">
        <v>31</v>
      </c>
      <c r="J3270" t="s">
        <v>32</v>
      </c>
      <c r="K3270" t="s">
        <v>193</v>
      </c>
      <c r="L3270" t="s">
        <v>194</v>
      </c>
      <c r="M3270" t="s">
        <v>35</v>
      </c>
      <c r="O3270" t="s">
        <v>636</v>
      </c>
      <c r="P3270" t="s">
        <v>4012</v>
      </c>
      <c r="Q3270" t="s">
        <v>960</v>
      </c>
      <c r="R3270" t="s">
        <v>4096</v>
      </c>
      <c r="S3270" s="2" t="s">
        <v>121</v>
      </c>
      <c r="T3270" s="2">
        <v>3</v>
      </c>
      <c r="U3270" s="2">
        <v>14</v>
      </c>
      <c r="V3270">
        <v>4</v>
      </c>
      <c r="W3270" t="s">
        <v>40</v>
      </c>
      <c r="X3270">
        <v>2010</v>
      </c>
      <c r="Y3270" t="s">
        <v>41</v>
      </c>
    </row>
    <row r="3271" spans="1:25" ht="15" hidden="1" customHeight="1" x14ac:dyDescent="0.25">
      <c r="A3271">
        <v>2864</v>
      </c>
      <c r="B3271" s="1" t="s">
        <v>9371</v>
      </c>
      <c r="C3271" s="1" t="s">
        <v>3186</v>
      </c>
      <c r="D3271" t="s">
        <v>50</v>
      </c>
      <c r="E3271" s="2" t="s">
        <v>50</v>
      </c>
      <c r="F3271" s="3">
        <v>21804</v>
      </c>
      <c r="G3271" t="s">
        <v>58</v>
      </c>
      <c r="H3271" t="s">
        <v>30</v>
      </c>
      <c r="I3271" t="s">
        <v>31</v>
      </c>
      <c r="J3271" t="s">
        <v>32</v>
      </c>
      <c r="K3271" t="s">
        <v>193</v>
      </c>
      <c r="L3271" t="s">
        <v>772</v>
      </c>
      <c r="M3271" t="s">
        <v>35</v>
      </c>
      <c r="O3271" t="s">
        <v>103</v>
      </c>
      <c r="P3271" t="s">
        <v>6581</v>
      </c>
      <c r="Q3271" t="s">
        <v>1416</v>
      </c>
      <c r="R3271" t="s">
        <v>9372</v>
      </c>
      <c r="S3271" s="2" t="s">
        <v>121</v>
      </c>
      <c r="T3271" s="2">
        <v>3</v>
      </c>
      <c r="U3271" s="2">
        <v>14</v>
      </c>
      <c r="V3271">
        <v>4</v>
      </c>
      <c r="W3271" t="s">
        <v>40</v>
      </c>
      <c r="X3271">
        <v>2010</v>
      </c>
      <c r="Y3271" t="s">
        <v>41</v>
      </c>
    </row>
    <row r="3272" spans="1:25" ht="15" hidden="1" customHeight="1" x14ac:dyDescent="0.25">
      <c r="A3272">
        <v>3059</v>
      </c>
      <c r="B3272" s="1" t="s">
        <v>9825</v>
      </c>
      <c r="C3272" s="1" t="s">
        <v>3186</v>
      </c>
      <c r="D3272" t="s">
        <v>602</v>
      </c>
      <c r="E3272" s="2" t="s">
        <v>50</v>
      </c>
      <c r="F3272" s="4" t="s">
        <v>9826</v>
      </c>
      <c r="G3272" t="s">
        <v>29</v>
      </c>
      <c r="H3272" t="s">
        <v>30</v>
      </c>
      <c r="I3272" t="s">
        <v>31</v>
      </c>
      <c r="J3272" t="s">
        <v>32</v>
      </c>
      <c r="K3272" t="s">
        <v>193</v>
      </c>
      <c r="L3272" t="s">
        <v>34</v>
      </c>
      <c r="M3272" t="s">
        <v>35</v>
      </c>
      <c r="O3272" t="s">
        <v>372</v>
      </c>
      <c r="P3272" t="s">
        <v>9779</v>
      </c>
      <c r="Q3272" t="s">
        <v>1917</v>
      </c>
      <c r="R3272" t="s">
        <v>50</v>
      </c>
      <c r="S3272" s="2" t="s">
        <v>121</v>
      </c>
      <c r="T3272" s="2">
        <v>3</v>
      </c>
      <c r="U3272" s="2">
        <v>14</v>
      </c>
      <c r="V3272">
        <v>4</v>
      </c>
      <c r="W3272" t="s">
        <v>40</v>
      </c>
      <c r="X3272">
        <v>2010</v>
      </c>
      <c r="Y3272" t="s">
        <v>41</v>
      </c>
    </row>
    <row r="3273" spans="1:25" ht="15" hidden="1" customHeight="1" x14ac:dyDescent="0.25">
      <c r="A3273">
        <v>349</v>
      </c>
      <c r="B3273" s="1" t="s">
        <v>1818</v>
      </c>
      <c r="C3273" s="1" t="s">
        <v>1819</v>
      </c>
      <c r="D3273" t="s">
        <v>1820</v>
      </c>
      <c r="E3273" s="2" t="s">
        <v>895</v>
      </c>
      <c r="F3273" s="4" t="s">
        <v>1821</v>
      </c>
      <c r="G3273" t="s">
        <v>58</v>
      </c>
      <c r="H3273" t="s">
        <v>30</v>
      </c>
      <c r="I3273" t="s">
        <v>31</v>
      </c>
      <c r="J3273" t="s">
        <v>32</v>
      </c>
      <c r="K3273" t="s">
        <v>33</v>
      </c>
      <c r="L3273" t="s">
        <v>34</v>
      </c>
      <c r="M3273" t="s">
        <v>35</v>
      </c>
      <c r="O3273" t="s">
        <v>36</v>
      </c>
      <c r="P3273" t="s">
        <v>37</v>
      </c>
      <c r="Q3273" t="s">
        <v>653</v>
      </c>
      <c r="R3273" t="s">
        <v>895</v>
      </c>
      <c r="S3273" s="2" t="s">
        <v>121</v>
      </c>
      <c r="T3273" s="2">
        <v>3</v>
      </c>
      <c r="U3273" s="2">
        <v>14</v>
      </c>
      <c r="V3273">
        <v>4</v>
      </c>
      <c r="W3273" t="s">
        <v>40</v>
      </c>
      <c r="X3273">
        <v>2010</v>
      </c>
      <c r="Y3273" t="s">
        <v>41</v>
      </c>
    </row>
    <row r="3274" spans="1:25" ht="15" hidden="1" customHeight="1" x14ac:dyDescent="0.25">
      <c r="A3274">
        <v>876</v>
      </c>
      <c r="B3274" s="1" t="s">
        <v>3955</v>
      </c>
      <c r="C3274" s="1" t="s">
        <v>1819</v>
      </c>
      <c r="D3274" t="s">
        <v>3956</v>
      </c>
      <c r="E3274" s="2" t="s">
        <v>895</v>
      </c>
      <c r="F3274" s="3">
        <v>39513</v>
      </c>
      <c r="G3274" t="s">
        <v>58</v>
      </c>
      <c r="H3274" t="s">
        <v>30</v>
      </c>
      <c r="I3274" t="s">
        <v>31</v>
      </c>
      <c r="J3274" t="s">
        <v>32</v>
      </c>
      <c r="K3274" t="s">
        <v>33</v>
      </c>
      <c r="L3274" t="s">
        <v>34</v>
      </c>
      <c r="M3274" t="s">
        <v>35</v>
      </c>
      <c r="O3274" t="s">
        <v>36</v>
      </c>
      <c r="P3274" t="s">
        <v>37</v>
      </c>
      <c r="Q3274" t="s">
        <v>653</v>
      </c>
      <c r="R3274" t="s">
        <v>895</v>
      </c>
      <c r="S3274" s="2" t="s">
        <v>121</v>
      </c>
      <c r="T3274" s="2">
        <v>3</v>
      </c>
      <c r="U3274" s="2">
        <v>14</v>
      </c>
      <c r="V3274">
        <v>4</v>
      </c>
      <c r="W3274" t="s">
        <v>40</v>
      </c>
      <c r="X3274">
        <v>2010</v>
      </c>
      <c r="Y3274" t="s">
        <v>41</v>
      </c>
    </row>
    <row r="3275" spans="1:25" ht="15" hidden="1" customHeight="1" x14ac:dyDescent="0.25">
      <c r="A3275">
        <v>3300</v>
      </c>
      <c r="B3275" s="1" t="s">
        <v>10337</v>
      </c>
      <c r="C3275" s="1" t="s">
        <v>1819</v>
      </c>
      <c r="D3275" t="s">
        <v>653</v>
      </c>
      <c r="E3275" s="2" t="s">
        <v>895</v>
      </c>
      <c r="F3275" s="4" t="s">
        <v>10338</v>
      </c>
      <c r="G3275" t="s">
        <v>29</v>
      </c>
      <c r="H3275" t="s">
        <v>30</v>
      </c>
      <c r="I3275" t="s">
        <v>31</v>
      </c>
      <c r="J3275" t="s">
        <v>32</v>
      </c>
      <c r="K3275" t="s">
        <v>193</v>
      </c>
      <c r="L3275" t="s">
        <v>194</v>
      </c>
      <c r="M3275" t="s">
        <v>35</v>
      </c>
      <c r="O3275" t="s">
        <v>372</v>
      </c>
      <c r="P3275" t="s">
        <v>9847</v>
      </c>
      <c r="Q3275" t="s">
        <v>97</v>
      </c>
      <c r="R3275" t="s">
        <v>10339</v>
      </c>
      <c r="S3275" s="2" t="s">
        <v>121</v>
      </c>
      <c r="T3275" s="2">
        <v>3</v>
      </c>
      <c r="U3275" s="2">
        <v>14</v>
      </c>
      <c r="V3275">
        <v>4</v>
      </c>
      <c r="W3275" t="s">
        <v>40</v>
      </c>
      <c r="X3275">
        <v>2010</v>
      </c>
      <c r="Y3275" t="s">
        <v>41</v>
      </c>
    </row>
    <row r="3276" spans="1:25" ht="15" hidden="1" customHeight="1" x14ac:dyDescent="0.25">
      <c r="A3276">
        <v>3681</v>
      </c>
      <c r="B3276" s="1" t="s">
        <v>11134</v>
      </c>
      <c r="C3276" s="1" t="s">
        <v>1819</v>
      </c>
      <c r="D3276" t="s">
        <v>895</v>
      </c>
      <c r="E3276" s="2" t="s">
        <v>895</v>
      </c>
      <c r="F3276" s="3">
        <v>27802</v>
      </c>
      <c r="G3276" t="s">
        <v>58</v>
      </c>
      <c r="H3276" t="s">
        <v>30</v>
      </c>
      <c r="I3276" t="s">
        <v>31</v>
      </c>
      <c r="J3276" t="s">
        <v>32</v>
      </c>
      <c r="K3276" t="s">
        <v>193</v>
      </c>
      <c r="L3276" t="s">
        <v>772</v>
      </c>
      <c r="M3276" t="s">
        <v>35</v>
      </c>
      <c r="N3276">
        <v>0</v>
      </c>
      <c r="O3276" t="s">
        <v>636</v>
      </c>
      <c r="P3276" t="s">
        <v>9847</v>
      </c>
      <c r="Q3276" t="s">
        <v>2130</v>
      </c>
      <c r="R3276" t="s">
        <v>6009</v>
      </c>
      <c r="S3276" s="2" t="s">
        <v>121</v>
      </c>
      <c r="T3276" s="2">
        <v>3</v>
      </c>
      <c r="U3276" s="2">
        <v>14</v>
      </c>
      <c r="V3276">
        <v>4</v>
      </c>
      <c r="W3276" t="s">
        <v>40</v>
      </c>
      <c r="X3276">
        <v>2010</v>
      </c>
      <c r="Y3276" t="s">
        <v>41</v>
      </c>
    </row>
    <row r="3277" spans="1:25" ht="15" hidden="1" customHeight="1" x14ac:dyDescent="0.25">
      <c r="A3277">
        <v>910</v>
      </c>
      <c r="B3277" s="1" t="s">
        <v>4089</v>
      </c>
      <c r="C3277" s="1" t="s">
        <v>4090</v>
      </c>
      <c r="D3277" t="s">
        <v>4091</v>
      </c>
      <c r="E3277" s="2" t="s">
        <v>4092</v>
      </c>
      <c r="F3277" s="4" t="s">
        <v>4093</v>
      </c>
      <c r="G3277" t="s">
        <v>29</v>
      </c>
      <c r="H3277" t="s">
        <v>30</v>
      </c>
      <c r="I3277" t="s">
        <v>31</v>
      </c>
      <c r="J3277" t="s">
        <v>32</v>
      </c>
      <c r="K3277" t="s">
        <v>193</v>
      </c>
      <c r="L3277" t="s">
        <v>194</v>
      </c>
      <c r="M3277" t="s">
        <v>35</v>
      </c>
      <c r="O3277" t="s">
        <v>636</v>
      </c>
      <c r="P3277" t="s">
        <v>4012</v>
      </c>
      <c r="Q3277" t="s">
        <v>4094</v>
      </c>
      <c r="R3277" t="s">
        <v>4025</v>
      </c>
      <c r="S3277" s="2" t="s">
        <v>121</v>
      </c>
      <c r="T3277" s="2">
        <v>3</v>
      </c>
      <c r="U3277" s="2">
        <v>4</v>
      </c>
      <c r="V3277">
        <v>4</v>
      </c>
      <c r="W3277" t="s">
        <v>40</v>
      </c>
      <c r="X3277">
        <v>2010</v>
      </c>
      <c r="Y3277" t="s">
        <v>41</v>
      </c>
    </row>
    <row r="3278" spans="1:25" ht="15" hidden="1" customHeight="1" x14ac:dyDescent="0.25">
      <c r="A3278">
        <v>2979</v>
      </c>
      <c r="B3278" s="1" t="s">
        <v>9641</v>
      </c>
      <c r="C3278" s="1" t="s">
        <v>4090</v>
      </c>
      <c r="D3278" t="s">
        <v>4092</v>
      </c>
      <c r="E3278" s="2" t="s">
        <v>4092</v>
      </c>
      <c r="F3278" s="3">
        <v>20675</v>
      </c>
      <c r="G3278" t="s">
        <v>58</v>
      </c>
      <c r="H3278" t="s">
        <v>30</v>
      </c>
      <c r="I3278" t="s">
        <v>31</v>
      </c>
      <c r="J3278" t="s">
        <v>32</v>
      </c>
      <c r="K3278" t="s">
        <v>193</v>
      </c>
      <c r="L3278" t="s">
        <v>772</v>
      </c>
      <c r="M3278" t="s">
        <v>35</v>
      </c>
      <c r="N3278">
        <v>0</v>
      </c>
      <c r="O3278" t="s">
        <v>372</v>
      </c>
      <c r="P3278" t="s">
        <v>9522</v>
      </c>
      <c r="Q3278" t="s">
        <v>9642</v>
      </c>
      <c r="R3278" t="s">
        <v>9643</v>
      </c>
      <c r="S3278" s="2" t="s">
        <v>121</v>
      </c>
      <c r="T3278" s="2">
        <v>3</v>
      </c>
      <c r="U3278" s="2">
        <v>4</v>
      </c>
      <c r="V3278">
        <v>4</v>
      </c>
      <c r="W3278" t="s">
        <v>40</v>
      </c>
      <c r="X3278">
        <v>2010</v>
      </c>
      <c r="Y3278" t="s">
        <v>41</v>
      </c>
    </row>
    <row r="3279" spans="1:25" ht="15" hidden="1" customHeight="1" x14ac:dyDescent="0.25">
      <c r="A3279">
        <v>3167</v>
      </c>
      <c r="B3279" s="1" t="s">
        <v>10055</v>
      </c>
      <c r="C3279" s="1" t="s">
        <v>4090</v>
      </c>
      <c r="D3279" t="s">
        <v>10056</v>
      </c>
      <c r="E3279" s="2" t="s">
        <v>4092</v>
      </c>
      <c r="F3279" s="4" t="s">
        <v>10057</v>
      </c>
      <c r="G3279" t="s">
        <v>58</v>
      </c>
      <c r="H3279" t="s">
        <v>30</v>
      </c>
      <c r="I3279" t="s">
        <v>31</v>
      </c>
      <c r="J3279" t="s">
        <v>32</v>
      </c>
      <c r="K3279" t="s">
        <v>33</v>
      </c>
      <c r="L3279" t="s">
        <v>34</v>
      </c>
      <c r="M3279" t="s">
        <v>35</v>
      </c>
      <c r="O3279" t="s">
        <v>372</v>
      </c>
      <c r="P3279" t="s">
        <v>9847</v>
      </c>
      <c r="Q3279" t="s">
        <v>4091</v>
      </c>
      <c r="R3279" t="s">
        <v>4092</v>
      </c>
      <c r="S3279" s="2" t="s">
        <v>121</v>
      </c>
      <c r="T3279" s="2">
        <v>3</v>
      </c>
      <c r="U3279" s="2">
        <v>4</v>
      </c>
      <c r="V3279">
        <v>4</v>
      </c>
      <c r="W3279" t="s">
        <v>40</v>
      </c>
      <c r="X3279">
        <v>2010</v>
      </c>
      <c r="Y3279" t="s">
        <v>41</v>
      </c>
    </row>
    <row r="3280" spans="1:25" ht="15" hidden="1" customHeight="1" x14ac:dyDescent="0.25">
      <c r="A3280">
        <v>4052</v>
      </c>
      <c r="B3280" s="1" t="s">
        <v>11888</v>
      </c>
      <c r="C3280" s="1" t="s">
        <v>4090</v>
      </c>
      <c r="D3280" t="s">
        <v>2078</v>
      </c>
      <c r="E3280" s="2" t="s">
        <v>4092</v>
      </c>
      <c r="F3280" s="3">
        <v>30743</v>
      </c>
      <c r="G3280" t="s">
        <v>29</v>
      </c>
      <c r="H3280" t="s">
        <v>30</v>
      </c>
      <c r="I3280" t="s">
        <v>31</v>
      </c>
      <c r="J3280" t="s">
        <v>32</v>
      </c>
      <c r="K3280" t="s">
        <v>33</v>
      </c>
      <c r="L3280" t="s">
        <v>34</v>
      </c>
      <c r="M3280" t="s">
        <v>35</v>
      </c>
      <c r="O3280" t="s">
        <v>372</v>
      </c>
      <c r="P3280" t="s">
        <v>9847</v>
      </c>
      <c r="Q3280" t="s">
        <v>4091</v>
      </c>
      <c r="R3280" t="s">
        <v>4092</v>
      </c>
      <c r="S3280" s="2" t="s">
        <v>121</v>
      </c>
      <c r="T3280" s="2">
        <v>3</v>
      </c>
      <c r="U3280" s="2">
        <v>4</v>
      </c>
      <c r="V3280">
        <v>4</v>
      </c>
      <c r="W3280" t="s">
        <v>40</v>
      </c>
      <c r="X3280">
        <v>2010</v>
      </c>
      <c r="Y3280" t="s">
        <v>41</v>
      </c>
    </row>
    <row r="3281" spans="1:25" ht="15" hidden="1" customHeight="1" x14ac:dyDescent="0.25">
      <c r="A3281">
        <v>2038</v>
      </c>
      <c r="B3281" s="1" t="s">
        <v>7562</v>
      </c>
      <c r="C3281" s="1" t="s">
        <v>7563</v>
      </c>
      <c r="D3281" t="s">
        <v>7564</v>
      </c>
      <c r="E3281" s="2" t="s">
        <v>7564</v>
      </c>
      <c r="F3281" s="3">
        <v>11749</v>
      </c>
      <c r="G3281" t="s">
        <v>58</v>
      </c>
      <c r="H3281" t="s">
        <v>30</v>
      </c>
      <c r="I3281" t="s">
        <v>31</v>
      </c>
      <c r="J3281" t="s">
        <v>32</v>
      </c>
      <c r="K3281" t="s">
        <v>587</v>
      </c>
      <c r="L3281" t="s">
        <v>772</v>
      </c>
      <c r="M3281" t="s">
        <v>35</v>
      </c>
      <c r="N3281">
        <v>0</v>
      </c>
      <c r="O3281" t="s">
        <v>636</v>
      </c>
      <c r="P3281" t="s">
        <v>6581</v>
      </c>
      <c r="Q3281" t="s">
        <v>589</v>
      </c>
      <c r="R3281" t="s">
        <v>7565</v>
      </c>
      <c r="S3281" s="2" t="s">
        <v>121</v>
      </c>
      <c r="T3281" s="2">
        <v>5</v>
      </c>
      <c r="U3281" s="2">
        <v>14</v>
      </c>
      <c r="V3281">
        <v>4</v>
      </c>
      <c r="W3281" t="s">
        <v>40</v>
      </c>
      <c r="X3281">
        <v>2010</v>
      </c>
      <c r="Y3281" t="s">
        <v>41</v>
      </c>
    </row>
    <row r="3282" spans="1:25" ht="15" hidden="1" customHeight="1" x14ac:dyDescent="0.25">
      <c r="A3282">
        <v>3596</v>
      </c>
      <c r="B3282" s="1" t="s">
        <v>10968</v>
      </c>
      <c r="C3282" s="1" t="s">
        <v>7563</v>
      </c>
      <c r="D3282" t="s">
        <v>6603</v>
      </c>
      <c r="E3282" s="2" t="s">
        <v>7564</v>
      </c>
      <c r="F3282" s="4" t="s">
        <v>10969</v>
      </c>
      <c r="G3282" t="s">
        <v>29</v>
      </c>
      <c r="H3282" t="s">
        <v>30</v>
      </c>
      <c r="I3282" t="s">
        <v>31</v>
      </c>
      <c r="J3282" t="s">
        <v>32</v>
      </c>
      <c r="K3282" t="s">
        <v>193</v>
      </c>
      <c r="L3282" t="s">
        <v>1138</v>
      </c>
      <c r="M3282" t="s">
        <v>35</v>
      </c>
      <c r="O3282" t="s">
        <v>372</v>
      </c>
      <c r="P3282" t="s">
        <v>9847</v>
      </c>
      <c r="Q3282" t="s">
        <v>589</v>
      </c>
      <c r="R3282" t="s">
        <v>3532</v>
      </c>
      <c r="S3282" s="2" t="s">
        <v>121</v>
      </c>
      <c r="T3282" s="2">
        <v>5</v>
      </c>
      <c r="U3282" s="2">
        <v>14</v>
      </c>
      <c r="V3282">
        <v>4</v>
      </c>
      <c r="W3282" t="s">
        <v>40</v>
      </c>
      <c r="X3282">
        <v>2010</v>
      </c>
      <c r="Y3282" t="s">
        <v>41</v>
      </c>
    </row>
    <row r="3283" spans="1:25" ht="15" hidden="1" customHeight="1" x14ac:dyDescent="0.25">
      <c r="A3283">
        <v>313</v>
      </c>
      <c r="B3283" s="1" t="s">
        <v>1645</v>
      </c>
      <c r="C3283" s="1" t="s">
        <v>1646</v>
      </c>
      <c r="D3283" t="s">
        <v>1647</v>
      </c>
      <c r="E3283" s="2" t="s">
        <v>1648</v>
      </c>
      <c r="F3283" s="4" t="s">
        <v>1649</v>
      </c>
      <c r="G3283" t="s">
        <v>29</v>
      </c>
      <c r="H3283" t="s">
        <v>30</v>
      </c>
      <c r="I3283" t="s">
        <v>31</v>
      </c>
      <c r="J3283" t="s">
        <v>32</v>
      </c>
      <c r="K3283" t="s">
        <v>33</v>
      </c>
      <c r="L3283" t="s">
        <v>34</v>
      </c>
      <c r="M3283" t="s">
        <v>35</v>
      </c>
      <c r="N3283">
        <v>0</v>
      </c>
      <c r="O3283" t="s">
        <v>36</v>
      </c>
      <c r="P3283" t="s">
        <v>37</v>
      </c>
      <c r="Q3283" t="s">
        <v>1650</v>
      </c>
      <c r="R3283" t="s">
        <v>1648</v>
      </c>
      <c r="S3283" s="2" t="s">
        <v>121</v>
      </c>
      <c r="T3283" s="2">
        <v>3</v>
      </c>
      <c r="U3283" s="2">
        <v>14</v>
      </c>
      <c r="V3283">
        <v>4</v>
      </c>
      <c r="W3283" t="s">
        <v>40</v>
      </c>
      <c r="X3283">
        <v>2010</v>
      </c>
      <c r="Y3283" t="s">
        <v>41</v>
      </c>
    </row>
    <row r="3284" spans="1:25" ht="15" hidden="1" customHeight="1" x14ac:dyDescent="0.25">
      <c r="A3284">
        <v>509</v>
      </c>
      <c r="B3284" s="1" t="s">
        <v>2498</v>
      </c>
      <c r="C3284" s="1" t="s">
        <v>1646</v>
      </c>
      <c r="D3284" t="s">
        <v>2499</v>
      </c>
      <c r="E3284" s="2" t="s">
        <v>1648</v>
      </c>
      <c r="F3284" s="4" t="s">
        <v>2500</v>
      </c>
      <c r="G3284" t="s">
        <v>29</v>
      </c>
      <c r="H3284" t="s">
        <v>30</v>
      </c>
      <c r="I3284" t="s">
        <v>31</v>
      </c>
      <c r="J3284" t="s">
        <v>32</v>
      </c>
      <c r="K3284" t="s">
        <v>33</v>
      </c>
      <c r="L3284" t="s">
        <v>34</v>
      </c>
      <c r="M3284" t="s">
        <v>35</v>
      </c>
      <c r="N3284">
        <v>0</v>
      </c>
      <c r="O3284" t="s">
        <v>36</v>
      </c>
      <c r="P3284" t="s">
        <v>37</v>
      </c>
      <c r="Q3284" t="s">
        <v>1650</v>
      </c>
      <c r="R3284" t="s">
        <v>1648</v>
      </c>
      <c r="S3284" s="2" t="s">
        <v>121</v>
      </c>
      <c r="T3284" s="2">
        <v>3</v>
      </c>
      <c r="U3284" s="2">
        <v>14</v>
      </c>
      <c r="V3284">
        <v>4</v>
      </c>
      <c r="W3284" t="s">
        <v>40</v>
      </c>
      <c r="X3284">
        <v>2010</v>
      </c>
      <c r="Y3284" t="s">
        <v>41</v>
      </c>
    </row>
    <row r="3285" spans="1:25" ht="15" hidden="1" customHeight="1" x14ac:dyDescent="0.25">
      <c r="A3285">
        <v>3102</v>
      </c>
      <c r="B3285" s="1" t="s">
        <v>9914</v>
      </c>
      <c r="C3285" s="1" t="s">
        <v>1646</v>
      </c>
      <c r="D3285" t="s">
        <v>1648</v>
      </c>
      <c r="E3285" s="2" t="s">
        <v>1648</v>
      </c>
      <c r="F3285" s="4" t="s">
        <v>4308</v>
      </c>
      <c r="G3285" t="s">
        <v>58</v>
      </c>
      <c r="H3285" t="s">
        <v>30</v>
      </c>
      <c r="I3285" t="s">
        <v>31</v>
      </c>
      <c r="J3285" t="s">
        <v>32</v>
      </c>
      <c r="K3285" t="s">
        <v>193</v>
      </c>
      <c r="L3285" t="s">
        <v>772</v>
      </c>
      <c r="M3285" t="s">
        <v>35</v>
      </c>
      <c r="N3285">
        <v>0</v>
      </c>
      <c r="O3285" t="s">
        <v>626</v>
      </c>
      <c r="P3285" t="s">
        <v>9847</v>
      </c>
      <c r="Q3285" t="s">
        <v>9915</v>
      </c>
      <c r="R3285" t="s">
        <v>9916</v>
      </c>
      <c r="S3285" s="2" t="s">
        <v>121</v>
      </c>
      <c r="T3285" s="2">
        <v>3</v>
      </c>
      <c r="U3285" s="2">
        <v>14</v>
      </c>
      <c r="V3285">
        <v>4</v>
      </c>
      <c r="W3285" t="s">
        <v>40</v>
      </c>
      <c r="X3285">
        <v>2010</v>
      </c>
      <c r="Y3285" t="s">
        <v>41</v>
      </c>
    </row>
    <row r="3286" spans="1:25" ht="15" hidden="1" customHeight="1" x14ac:dyDescent="0.25">
      <c r="A3286">
        <v>4006</v>
      </c>
      <c r="B3286" s="1" t="s">
        <v>11803</v>
      </c>
      <c r="C3286" s="1" t="s">
        <v>1646</v>
      </c>
      <c r="D3286" t="s">
        <v>1650</v>
      </c>
      <c r="E3286" s="2" t="s">
        <v>1648</v>
      </c>
      <c r="F3286" s="4" t="s">
        <v>11804</v>
      </c>
      <c r="G3286" t="s">
        <v>29</v>
      </c>
      <c r="H3286" t="s">
        <v>30</v>
      </c>
      <c r="I3286" t="s">
        <v>31</v>
      </c>
      <c r="J3286" t="s">
        <v>32</v>
      </c>
      <c r="K3286" t="s">
        <v>193</v>
      </c>
      <c r="L3286" t="s">
        <v>194</v>
      </c>
      <c r="M3286" t="s">
        <v>35</v>
      </c>
      <c r="N3286">
        <v>0</v>
      </c>
      <c r="O3286" t="s">
        <v>626</v>
      </c>
      <c r="P3286" t="s">
        <v>9847</v>
      </c>
      <c r="Q3286" t="s">
        <v>827</v>
      </c>
      <c r="R3286" t="s">
        <v>11805</v>
      </c>
      <c r="S3286" s="2" t="s">
        <v>121</v>
      </c>
      <c r="T3286" s="2">
        <v>3</v>
      </c>
      <c r="U3286" s="2">
        <v>14</v>
      </c>
      <c r="V3286">
        <v>4</v>
      </c>
      <c r="W3286" t="s">
        <v>40</v>
      </c>
      <c r="X3286">
        <v>2010</v>
      </c>
      <c r="Y3286" t="s">
        <v>41</v>
      </c>
    </row>
    <row r="3287" spans="1:25" ht="15" hidden="1" customHeight="1" x14ac:dyDescent="0.25">
      <c r="A3287">
        <v>834</v>
      </c>
      <c r="B3287" s="1" t="s">
        <v>3795</v>
      </c>
      <c r="C3287" s="1" t="s">
        <v>3796</v>
      </c>
      <c r="D3287" t="s">
        <v>3797</v>
      </c>
      <c r="E3287" s="2" t="s">
        <v>3798</v>
      </c>
      <c r="F3287" s="3">
        <v>35807</v>
      </c>
      <c r="G3287" t="s">
        <v>58</v>
      </c>
      <c r="H3287" t="s">
        <v>30</v>
      </c>
      <c r="I3287" t="s">
        <v>31</v>
      </c>
      <c r="J3287" t="s">
        <v>32</v>
      </c>
      <c r="K3287" t="s">
        <v>33</v>
      </c>
      <c r="L3287" t="s">
        <v>1138</v>
      </c>
      <c r="M3287" t="s">
        <v>35</v>
      </c>
      <c r="N3287">
        <v>0</v>
      </c>
      <c r="O3287" t="s">
        <v>36</v>
      </c>
      <c r="P3287" t="s">
        <v>37</v>
      </c>
      <c r="Q3287" t="s">
        <v>485</v>
      </c>
      <c r="R3287" t="s">
        <v>3799</v>
      </c>
      <c r="S3287" s="2" t="s">
        <v>121</v>
      </c>
      <c r="T3287" s="2">
        <v>3</v>
      </c>
      <c r="U3287" s="2">
        <v>14</v>
      </c>
      <c r="V3287">
        <v>4</v>
      </c>
      <c r="W3287" t="s">
        <v>40</v>
      </c>
      <c r="X3287">
        <v>2010</v>
      </c>
      <c r="Y3287" t="s">
        <v>41</v>
      </c>
    </row>
    <row r="3288" spans="1:25" ht="15" hidden="1" customHeight="1" x14ac:dyDescent="0.25">
      <c r="A3288">
        <v>939</v>
      </c>
      <c r="B3288" s="1" t="s">
        <v>4199</v>
      </c>
      <c r="C3288" s="1" t="s">
        <v>3796</v>
      </c>
      <c r="D3288" t="s">
        <v>4200</v>
      </c>
      <c r="E3288" s="2" t="s">
        <v>3798</v>
      </c>
      <c r="F3288" s="3">
        <v>34245</v>
      </c>
      <c r="G3288" t="s">
        <v>29</v>
      </c>
      <c r="H3288" t="s">
        <v>30</v>
      </c>
      <c r="I3288" t="s">
        <v>31</v>
      </c>
      <c r="J3288" t="s">
        <v>32</v>
      </c>
      <c r="K3288" t="s">
        <v>193</v>
      </c>
      <c r="L3288" t="s">
        <v>34</v>
      </c>
      <c r="M3288" t="s">
        <v>35</v>
      </c>
      <c r="N3288">
        <v>0</v>
      </c>
      <c r="O3288" t="s">
        <v>36</v>
      </c>
      <c r="P3288" t="s">
        <v>4012</v>
      </c>
      <c r="Q3288" t="s">
        <v>659</v>
      </c>
      <c r="R3288" t="s">
        <v>3798</v>
      </c>
      <c r="S3288" s="2" t="s">
        <v>121</v>
      </c>
      <c r="T3288" s="2">
        <v>3</v>
      </c>
      <c r="U3288" s="2">
        <v>14</v>
      </c>
      <c r="V3288">
        <v>4</v>
      </c>
      <c r="W3288" t="s">
        <v>40</v>
      </c>
      <c r="X3288">
        <v>2010</v>
      </c>
      <c r="Y3288" t="s">
        <v>41</v>
      </c>
    </row>
    <row r="3289" spans="1:25" ht="15" hidden="1" customHeight="1" x14ac:dyDescent="0.25">
      <c r="A3289">
        <v>2083</v>
      </c>
      <c r="B3289" s="1" t="s">
        <v>7681</v>
      </c>
      <c r="C3289" s="1" t="s">
        <v>3796</v>
      </c>
      <c r="D3289" t="s">
        <v>659</v>
      </c>
      <c r="E3289" s="2" t="s">
        <v>3798</v>
      </c>
      <c r="F3289" s="4" t="s">
        <v>7682</v>
      </c>
      <c r="G3289" t="s">
        <v>29</v>
      </c>
      <c r="H3289" t="s">
        <v>30</v>
      </c>
      <c r="I3289" t="s">
        <v>31</v>
      </c>
      <c r="J3289" t="s">
        <v>32</v>
      </c>
      <c r="K3289" t="s">
        <v>193</v>
      </c>
      <c r="L3289" t="s">
        <v>194</v>
      </c>
      <c r="M3289" t="s">
        <v>35</v>
      </c>
      <c r="N3289">
        <v>0</v>
      </c>
      <c r="O3289" t="s">
        <v>36</v>
      </c>
      <c r="P3289" t="s">
        <v>6581</v>
      </c>
      <c r="Q3289" t="s">
        <v>5807</v>
      </c>
      <c r="R3289" t="s">
        <v>7683</v>
      </c>
      <c r="S3289" s="2" t="s">
        <v>121</v>
      </c>
      <c r="T3289" s="2">
        <v>3</v>
      </c>
      <c r="U3289" s="2">
        <v>14</v>
      </c>
      <c r="V3289">
        <v>4</v>
      </c>
      <c r="W3289" t="s">
        <v>40</v>
      </c>
      <c r="X3289">
        <v>2010</v>
      </c>
      <c r="Y3289" t="s">
        <v>41</v>
      </c>
    </row>
    <row r="3290" spans="1:25" ht="15" hidden="1" customHeight="1" x14ac:dyDescent="0.25">
      <c r="A3290">
        <v>2546</v>
      </c>
      <c r="B3290" s="1" t="s">
        <v>8719</v>
      </c>
      <c r="C3290" s="1" t="s">
        <v>3796</v>
      </c>
      <c r="D3290" t="s">
        <v>3798</v>
      </c>
      <c r="E3290" s="2" t="s">
        <v>3798</v>
      </c>
      <c r="F3290" s="3">
        <v>17506</v>
      </c>
      <c r="G3290" t="s">
        <v>58</v>
      </c>
      <c r="H3290" t="s">
        <v>30</v>
      </c>
      <c r="I3290" t="s">
        <v>31</v>
      </c>
      <c r="J3290" t="s">
        <v>32</v>
      </c>
      <c r="K3290" t="s">
        <v>193</v>
      </c>
      <c r="L3290" t="s">
        <v>772</v>
      </c>
      <c r="M3290" t="s">
        <v>35</v>
      </c>
      <c r="N3290">
        <v>0</v>
      </c>
      <c r="O3290" t="s">
        <v>36</v>
      </c>
      <c r="P3290" t="s">
        <v>6581</v>
      </c>
      <c r="Q3290" t="s">
        <v>79</v>
      </c>
      <c r="R3290" t="s">
        <v>6352</v>
      </c>
      <c r="S3290" s="2" t="s">
        <v>121</v>
      </c>
      <c r="T3290" s="2">
        <v>3</v>
      </c>
      <c r="U3290" s="2">
        <v>14</v>
      </c>
      <c r="V3290">
        <v>4</v>
      </c>
      <c r="W3290" t="s">
        <v>40</v>
      </c>
      <c r="X3290">
        <v>2010</v>
      </c>
      <c r="Y3290" t="s">
        <v>41</v>
      </c>
    </row>
    <row r="3291" spans="1:25" ht="15" hidden="1" customHeight="1" x14ac:dyDescent="0.25">
      <c r="A3291">
        <v>2181</v>
      </c>
      <c r="B3291" s="1" t="s">
        <v>7935</v>
      </c>
      <c r="C3291" s="1" t="s">
        <v>7936</v>
      </c>
      <c r="D3291" t="s">
        <v>7937</v>
      </c>
      <c r="E3291" s="2" t="s">
        <v>7937</v>
      </c>
      <c r="F3291" s="4" t="s">
        <v>6645</v>
      </c>
      <c r="G3291" t="s">
        <v>58</v>
      </c>
      <c r="H3291" t="s">
        <v>30</v>
      </c>
      <c r="I3291" t="s">
        <v>31</v>
      </c>
      <c r="J3291" t="s">
        <v>32</v>
      </c>
      <c r="K3291" t="s">
        <v>193</v>
      </c>
      <c r="L3291" t="s">
        <v>772</v>
      </c>
      <c r="M3291" t="s">
        <v>35</v>
      </c>
      <c r="N3291">
        <v>0</v>
      </c>
      <c r="O3291" t="s">
        <v>36</v>
      </c>
      <c r="P3291" t="s">
        <v>6581</v>
      </c>
      <c r="Q3291" t="s">
        <v>2057</v>
      </c>
      <c r="R3291" t="s">
        <v>6840</v>
      </c>
      <c r="S3291" s="2" t="s">
        <v>121</v>
      </c>
      <c r="T3291" s="2">
        <v>3</v>
      </c>
      <c r="U3291" s="2">
        <v>14</v>
      </c>
      <c r="V3291">
        <v>4</v>
      </c>
      <c r="W3291" t="s">
        <v>40</v>
      </c>
      <c r="X3291">
        <v>2010</v>
      </c>
      <c r="Y3291" t="s">
        <v>41</v>
      </c>
    </row>
    <row r="3292" spans="1:25" ht="15" hidden="1" customHeight="1" x14ac:dyDescent="0.25">
      <c r="A3292">
        <v>2352</v>
      </c>
      <c r="B3292" s="1" t="s">
        <v>8332</v>
      </c>
      <c r="C3292" s="1" t="s">
        <v>7936</v>
      </c>
      <c r="D3292" t="s">
        <v>5307</v>
      </c>
      <c r="E3292" s="2" t="s">
        <v>7937</v>
      </c>
      <c r="F3292" s="3">
        <v>20461</v>
      </c>
      <c r="G3292" t="s">
        <v>29</v>
      </c>
      <c r="H3292" t="s">
        <v>30</v>
      </c>
      <c r="I3292" t="s">
        <v>31</v>
      </c>
      <c r="J3292" t="s">
        <v>32</v>
      </c>
      <c r="K3292" t="s">
        <v>193</v>
      </c>
      <c r="L3292" t="s">
        <v>194</v>
      </c>
      <c r="M3292" t="s">
        <v>35</v>
      </c>
      <c r="N3292">
        <v>0</v>
      </c>
      <c r="O3292" t="s">
        <v>103</v>
      </c>
      <c r="P3292" t="s">
        <v>6581</v>
      </c>
      <c r="Q3292" t="s">
        <v>1473</v>
      </c>
      <c r="R3292" t="s">
        <v>6646</v>
      </c>
      <c r="S3292" s="2" t="s">
        <v>121</v>
      </c>
      <c r="T3292" s="2">
        <v>3</v>
      </c>
      <c r="U3292" s="2">
        <v>14</v>
      </c>
      <c r="V3292">
        <v>4</v>
      </c>
      <c r="W3292" t="s">
        <v>40</v>
      </c>
      <c r="X3292">
        <v>2010</v>
      </c>
      <c r="Y3292" t="s">
        <v>41</v>
      </c>
    </row>
    <row r="3293" spans="1:25" ht="15" hidden="1" customHeight="1" x14ac:dyDescent="0.25">
      <c r="A3293">
        <v>3052</v>
      </c>
      <c r="B3293" s="1" t="s">
        <v>9807</v>
      </c>
      <c r="C3293" s="1" t="s">
        <v>7936</v>
      </c>
      <c r="D3293" t="s">
        <v>9808</v>
      </c>
      <c r="E3293" s="2" t="s">
        <v>7937</v>
      </c>
      <c r="F3293" s="4" t="s">
        <v>9809</v>
      </c>
      <c r="G3293" t="s">
        <v>29</v>
      </c>
      <c r="H3293" t="s">
        <v>30</v>
      </c>
      <c r="I3293" t="s">
        <v>31</v>
      </c>
      <c r="J3293" t="s">
        <v>32</v>
      </c>
      <c r="K3293" t="s">
        <v>33</v>
      </c>
      <c r="L3293" t="s">
        <v>34</v>
      </c>
      <c r="M3293" t="s">
        <v>35</v>
      </c>
      <c r="N3293">
        <v>0</v>
      </c>
      <c r="O3293" t="s">
        <v>372</v>
      </c>
      <c r="P3293" t="s">
        <v>9779</v>
      </c>
      <c r="Q3293" t="s">
        <v>3978</v>
      </c>
      <c r="R3293" t="s">
        <v>96</v>
      </c>
      <c r="S3293" s="2" t="s">
        <v>121</v>
      </c>
      <c r="T3293" s="2">
        <v>3</v>
      </c>
      <c r="U3293" s="2">
        <v>14</v>
      </c>
      <c r="V3293">
        <v>4</v>
      </c>
      <c r="W3293" t="s">
        <v>40</v>
      </c>
      <c r="X3293">
        <v>2010</v>
      </c>
      <c r="Y3293" t="s">
        <v>41</v>
      </c>
    </row>
    <row r="3294" spans="1:25" ht="15" hidden="1" customHeight="1" x14ac:dyDescent="0.25">
      <c r="A3294">
        <v>3212</v>
      </c>
      <c r="B3294" s="1" t="s">
        <v>10147</v>
      </c>
      <c r="C3294" s="1" t="s">
        <v>10148</v>
      </c>
      <c r="D3294" t="s">
        <v>10149</v>
      </c>
      <c r="E3294" s="2" t="s">
        <v>10149</v>
      </c>
      <c r="F3294" s="4" t="s">
        <v>6913</v>
      </c>
      <c r="G3294" t="s">
        <v>58</v>
      </c>
      <c r="H3294" t="s">
        <v>30</v>
      </c>
      <c r="I3294" t="s">
        <v>31</v>
      </c>
      <c r="J3294" t="s">
        <v>32</v>
      </c>
      <c r="K3294" t="s">
        <v>193</v>
      </c>
      <c r="L3294" t="s">
        <v>772</v>
      </c>
      <c r="M3294" t="s">
        <v>35</v>
      </c>
      <c r="O3294" t="s">
        <v>636</v>
      </c>
      <c r="P3294" t="s">
        <v>9847</v>
      </c>
      <c r="Q3294" t="s">
        <v>7570</v>
      </c>
      <c r="R3294" t="s">
        <v>10150</v>
      </c>
      <c r="S3294" s="2" t="s">
        <v>121</v>
      </c>
      <c r="T3294" s="2">
        <v>3</v>
      </c>
      <c r="U3294" s="2">
        <v>14</v>
      </c>
      <c r="V3294">
        <v>4</v>
      </c>
      <c r="W3294" t="s">
        <v>40</v>
      </c>
      <c r="X3294">
        <v>2010</v>
      </c>
      <c r="Y3294" t="s">
        <v>41</v>
      </c>
    </row>
    <row r="3295" spans="1:25" ht="15" hidden="1" customHeight="1" x14ac:dyDescent="0.25">
      <c r="A3295">
        <v>3678</v>
      </c>
      <c r="B3295" s="1" t="s">
        <v>11126</v>
      </c>
      <c r="C3295" s="1" t="s">
        <v>10148</v>
      </c>
      <c r="D3295" t="s">
        <v>11094</v>
      </c>
      <c r="E3295" s="2" t="s">
        <v>10149</v>
      </c>
      <c r="F3295" s="4" t="s">
        <v>11127</v>
      </c>
      <c r="G3295" t="s">
        <v>29</v>
      </c>
      <c r="H3295" t="s">
        <v>30</v>
      </c>
      <c r="I3295" t="s">
        <v>31</v>
      </c>
      <c r="J3295" t="s">
        <v>32</v>
      </c>
      <c r="K3295" t="s">
        <v>193</v>
      </c>
      <c r="L3295" t="s">
        <v>194</v>
      </c>
      <c r="M3295" t="s">
        <v>35</v>
      </c>
      <c r="O3295" t="s">
        <v>636</v>
      </c>
      <c r="P3295" t="s">
        <v>9847</v>
      </c>
      <c r="Q3295" t="s">
        <v>11128</v>
      </c>
      <c r="R3295" t="s">
        <v>11129</v>
      </c>
      <c r="S3295" s="2" t="s">
        <v>121</v>
      </c>
      <c r="T3295" s="2">
        <v>3</v>
      </c>
      <c r="U3295" s="2">
        <v>14</v>
      </c>
      <c r="V3295">
        <v>4</v>
      </c>
      <c r="W3295" t="s">
        <v>40</v>
      </c>
      <c r="X3295">
        <v>2010</v>
      </c>
      <c r="Y3295" t="s">
        <v>41</v>
      </c>
    </row>
    <row r="3296" spans="1:25" ht="15" hidden="1" customHeight="1" x14ac:dyDescent="0.25">
      <c r="A3296">
        <v>585</v>
      </c>
      <c r="B3296" s="1" t="s">
        <v>2798</v>
      </c>
      <c r="C3296" s="1" t="s">
        <v>2799</v>
      </c>
      <c r="D3296" t="s">
        <v>2800</v>
      </c>
      <c r="E3296" s="2" t="s">
        <v>931</v>
      </c>
      <c r="F3296" s="3">
        <v>38357</v>
      </c>
      <c r="G3296" t="s">
        <v>29</v>
      </c>
      <c r="H3296" t="s">
        <v>30</v>
      </c>
      <c r="I3296" t="s">
        <v>31</v>
      </c>
      <c r="J3296" t="s">
        <v>32</v>
      </c>
      <c r="K3296" t="s">
        <v>33</v>
      </c>
      <c r="L3296" t="s">
        <v>34</v>
      </c>
      <c r="M3296" t="s">
        <v>35</v>
      </c>
      <c r="N3296">
        <v>0</v>
      </c>
      <c r="O3296" t="s">
        <v>36</v>
      </c>
      <c r="P3296" t="s">
        <v>37</v>
      </c>
      <c r="Q3296" t="s">
        <v>2801</v>
      </c>
      <c r="R3296" t="s">
        <v>931</v>
      </c>
      <c r="S3296" s="2" t="s">
        <v>121</v>
      </c>
      <c r="T3296" s="2">
        <v>3</v>
      </c>
      <c r="U3296" s="2">
        <v>14</v>
      </c>
      <c r="V3296">
        <v>4</v>
      </c>
      <c r="W3296" t="s">
        <v>40</v>
      </c>
      <c r="X3296">
        <v>2010</v>
      </c>
      <c r="Y3296" t="s">
        <v>41</v>
      </c>
    </row>
    <row r="3297" spans="1:25" ht="15" hidden="1" customHeight="1" x14ac:dyDescent="0.25">
      <c r="A3297">
        <v>1277</v>
      </c>
      <c r="B3297" s="1" t="s">
        <v>5319</v>
      </c>
      <c r="C3297" s="1" t="s">
        <v>2799</v>
      </c>
      <c r="D3297" t="s">
        <v>5320</v>
      </c>
      <c r="E3297" s="2" t="s">
        <v>931</v>
      </c>
      <c r="F3297" s="4" t="s">
        <v>555</v>
      </c>
      <c r="G3297" t="s">
        <v>29</v>
      </c>
      <c r="H3297" t="s">
        <v>30</v>
      </c>
      <c r="I3297" t="s">
        <v>31</v>
      </c>
      <c r="J3297" t="s">
        <v>32</v>
      </c>
      <c r="K3297" t="s">
        <v>33</v>
      </c>
      <c r="L3297" t="s">
        <v>34</v>
      </c>
      <c r="M3297" t="s">
        <v>35</v>
      </c>
      <c r="N3297">
        <v>0</v>
      </c>
      <c r="O3297" t="s">
        <v>103</v>
      </c>
      <c r="P3297" t="s">
        <v>4557</v>
      </c>
      <c r="Q3297" t="s">
        <v>2801</v>
      </c>
      <c r="R3297" t="s">
        <v>931</v>
      </c>
      <c r="S3297" s="2" t="s">
        <v>121</v>
      </c>
      <c r="T3297" s="2">
        <v>3</v>
      </c>
      <c r="U3297" s="2">
        <v>14</v>
      </c>
      <c r="V3297">
        <v>4</v>
      </c>
      <c r="W3297" t="s">
        <v>40</v>
      </c>
      <c r="X3297">
        <v>2010</v>
      </c>
      <c r="Y3297" t="s">
        <v>41</v>
      </c>
    </row>
    <row r="3298" spans="1:25" ht="15" hidden="1" customHeight="1" x14ac:dyDescent="0.25">
      <c r="A3298">
        <v>2900</v>
      </c>
      <c r="B3298" s="1" t="s">
        <v>9447</v>
      </c>
      <c r="C3298" s="1" t="s">
        <v>2799</v>
      </c>
      <c r="D3298" t="s">
        <v>9448</v>
      </c>
      <c r="E3298" s="2" t="s">
        <v>931</v>
      </c>
      <c r="F3298" s="3">
        <v>13981</v>
      </c>
      <c r="G3298" t="s">
        <v>29</v>
      </c>
      <c r="H3298" t="s">
        <v>30</v>
      </c>
      <c r="I3298" t="s">
        <v>31</v>
      </c>
      <c r="J3298" t="s">
        <v>32</v>
      </c>
      <c r="K3298" t="s">
        <v>587</v>
      </c>
      <c r="L3298" t="s">
        <v>588</v>
      </c>
      <c r="M3298" t="s">
        <v>35</v>
      </c>
      <c r="N3298">
        <v>0</v>
      </c>
      <c r="O3298" t="s">
        <v>636</v>
      </c>
      <c r="P3298" t="s">
        <v>6581</v>
      </c>
      <c r="Q3298" t="s">
        <v>589</v>
      </c>
      <c r="R3298" t="s">
        <v>9449</v>
      </c>
      <c r="S3298" s="2" t="s">
        <v>121</v>
      </c>
      <c r="T3298" s="2">
        <v>3</v>
      </c>
      <c r="U3298" s="2">
        <v>14</v>
      </c>
      <c r="V3298">
        <v>4</v>
      </c>
      <c r="W3298" t="s">
        <v>40</v>
      </c>
      <c r="X3298">
        <v>2010</v>
      </c>
      <c r="Y3298" t="s">
        <v>41</v>
      </c>
    </row>
    <row r="3299" spans="1:25" ht="15" hidden="1" customHeight="1" x14ac:dyDescent="0.25">
      <c r="A3299">
        <v>3201</v>
      </c>
      <c r="B3299" s="1" t="s">
        <v>10125</v>
      </c>
      <c r="C3299" s="1" t="s">
        <v>2799</v>
      </c>
      <c r="D3299" t="s">
        <v>10126</v>
      </c>
      <c r="E3299" s="2" t="s">
        <v>931</v>
      </c>
      <c r="F3299" s="4" t="s">
        <v>8903</v>
      </c>
      <c r="G3299" t="s">
        <v>29</v>
      </c>
      <c r="H3299" t="s">
        <v>10127</v>
      </c>
      <c r="I3299" t="s">
        <v>31</v>
      </c>
      <c r="J3299" t="s">
        <v>32</v>
      </c>
      <c r="K3299" t="s">
        <v>193</v>
      </c>
      <c r="L3299" t="s">
        <v>194</v>
      </c>
      <c r="M3299" t="s">
        <v>35</v>
      </c>
      <c r="O3299" t="s">
        <v>636</v>
      </c>
      <c r="P3299" t="s">
        <v>9847</v>
      </c>
      <c r="Q3299" t="s">
        <v>589</v>
      </c>
      <c r="R3299" t="s">
        <v>10128</v>
      </c>
      <c r="S3299" s="2" t="s">
        <v>121</v>
      </c>
      <c r="T3299" s="2">
        <v>3</v>
      </c>
      <c r="U3299" s="2">
        <v>14</v>
      </c>
      <c r="V3299">
        <v>4</v>
      </c>
      <c r="W3299" t="s">
        <v>40</v>
      </c>
      <c r="X3299">
        <v>2010</v>
      </c>
      <c r="Y3299" t="s">
        <v>41</v>
      </c>
    </row>
    <row r="3300" spans="1:25" ht="15" hidden="1" customHeight="1" x14ac:dyDescent="0.25">
      <c r="A3300">
        <v>3993</v>
      </c>
      <c r="B3300" s="1" t="s">
        <v>11778</v>
      </c>
      <c r="C3300" s="1" t="s">
        <v>2799</v>
      </c>
      <c r="D3300" t="s">
        <v>931</v>
      </c>
      <c r="E3300" s="2" t="s">
        <v>931</v>
      </c>
      <c r="F3300" s="4" t="s">
        <v>11779</v>
      </c>
      <c r="G3300" t="s">
        <v>58</v>
      </c>
      <c r="H3300" t="s">
        <v>30</v>
      </c>
      <c r="I3300" t="s">
        <v>31</v>
      </c>
      <c r="J3300" t="s">
        <v>32</v>
      </c>
      <c r="K3300" t="s">
        <v>193</v>
      </c>
      <c r="L3300" t="s">
        <v>772</v>
      </c>
      <c r="M3300" t="s">
        <v>35</v>
      </c>
      <c r="N3300">
        <v>0</v>
      </c>
      <c r="O3300" t="s">
        <v>636</v>
      </c>
      <c r="P3300" t="s">
        <v>9847</v>
      </c>
      <c r="Q3300" t="s">
        <v>589</v>
      </c>
      <c r="R3300" t="s">
        <v>8495</v>
      </c>
      <c r="S3300" s="2" t="s">
        <v>121</v>
      </c>
      <c r="T3300" s="2">
        <v>3</v>
      </c>
      <c r="U3300" s="2">
        <v>14</v>
      </c>
      <c r="V3300">
        <v>4</v>
      </c>
      <c r="W3300" t="s">
        <v>40</v>
      </c>
      <c r="X3300">
        <v>2010</v>
      </c>
      <c r="Y3300" t="s">
        <v>41</v>
      </c>
    </row>
    <row r="3301" spans="1:25" ht="15" hidden="1" customHeight="1" x14ac:dyDescent="0.25">
      <c r="A3301">
        <v>1001</v>
      </c>
      <c r="B3301" s="1" t="s">
        <v>4413</v>
      </c>
      <c r="C3301" s="1" t="s">
        <v>4414</v>
      </c>
      <c r="D3301" t="s">
        <v>4283</v>
      </c>
      <c r="E3301" s="2" t="s">
        <v>4415</v>
      </c>
      <c r="F3301" s="4" t="s">
        <v>4416</v>
      </c>
      <c r="G3301" t="s">
        <v>29</v>
      </c>
      <c r="H3301" t="s">
        <v>30</v>
      </c>
      <c r="I3301" t="s">
        <v>31</v>
      </c>
      <c r="J3301" t="s">
        <v>32</v>
      </c>
      <c r="K3301" t="s">
        <v>193</v>
      </c>
      <c r="L3301" t="s">
        <v>194</v>
      </c>
      <c r="M3301" t="s">
        <v>35</v>
      </c>
      <c r="N3301">
        <v>0</v>
      </c>
      <c r="O3301" t="s">
        <v>636</v>
      </c>
      <c r="P3301" t="s">
        <v>4012</v>
      </c>
      <c r="Q3301" t="s">
        <v>3345</v>
      </c>
      <c r="R3301" t="s">
        <v>4417</v>
      </c>
      <c r="S3301" s="2" t="s">
        <v>121</v>
      </c>
      <c r="T3301" s="2">
        <v>3</v>
      </c>
      <c r="U3301" s="2">
        <v>14</v>
      </c>
      <c r="V3301">
        <v>4</v>
      </c>
      <c r="W3301" t="s">
        <v>40</v>
      </c>
      <c r="X3301">
        <v>2010</v>
      </c>
      <c r="Y3301" t="s">
        <v>41</v>
      </c>
    </row>
    <row r="3302" spans="1:25" ht="15" hidden="1" customHeight="1" x14ac:dyDescent="0.25">
      <c r="A3302">
        <v>2118</v>
      </c>
      <c r="B3302" s="1" t="s">
        <v>7770</v>
      </c>
      <c r="C3302" s="1" t="s">
        <v>4414</v>
      </c>
      <c r="D3302" t="s">
        <v>7771</v>
      </c>
      <c r="E3302" s="2" t="s">
        <v>4415</v>
      </c>
      <c r="F3302" s="4" t="s">
        <v>7772</v>
      </c>
      <c r="G3302" t="s">
        <v>29</v>
      </c>
      <c r="H3302" t="s">
        <v>30</v>
      </c>
      <c r="I3302" t="s">
        <v>31</v>
      </c>
      <c r="J3302" t="s">
        <v>32</v>
      </c>
      <c r="K3302" t="s">
        <v>193</v>
      </c>
      <c r="L3302" t="s">
        <v>34</v>
      </c>
      <c r="M3302" t="s">
        <v>35</v>
      </c>
      <c r="O3302" t="s">
        <v>636</v>
      </c>
      <c r="P3302" t="s">
        <v>6581</v>
      </c>
      <c r="Q3302" t="s">
        <v>4283</v>
      </c>
      <c r="R3302" t="s">
        <v>4415</v>
      </c>
      <c r="S3302" s="2" t="s">
        <v>121</v>
      </c>
      <c r="T3302" s="2">
        <v>3</v>
      </c>
      <c r="U3302" s="2">
        <v>14</v>
      </c>
      <c r="V3302">
        <v>4</v>
      </c>
      <c r="W3302" t="s">
        <v>40</v>
      </c>
      <c r="X3302">
        <v>2010</v>
      </c>
      <c r="Y3302" t="s">
        <v>41</v>
      </c>
    </row>
    <row r="3303" spans="1:25" ht="15" hidden="1" customHeight="1" x14ac:dyDescent="0.25">
      <c r="A3303">
        <v>2417</v>
      </c>
      <c r="B3303" s="1" t="s">
        <v>8465</v>
      </c>
      <c r="C3303" s="1" t="s">
        <v>4414</v>
      </c>
      <c r="D3303" t="s">
        <v>4415</v>
      </c>
      <c r="E3303" s="2" t="s">
        <v>4415</v>
      </c>
      <c r="F3303" s="4" t="s">
        <v>7101</v>
      </c>
      <c r="G3303" t="s">
        <v>58</v>
      </c>
      <c r="H3303" t="s">
        <v>30</v>
      </c>
      <c r="I3303" t="s">
        <v>31</v>
      </c>
      <c r="J3303" t="s">
        <v>32</v>
      </c>
      <c r="K3303" t="s">
        <v>193</v>
      </c>
      <c r="L3303" t="s">
        <v>772</v>
      </c>
      <c r="M3303" t="s">
        <v>35</v>
      </c>
      <c r="O3303" t="s">
        <v>636</v>
      </c>
      <c r="P3303" t="s">
        <v>6581</v>
      </c>
      <c r="Q3303" t="s">
        <v>1760</v>
      </c>
      <c r="R3303" t="s">
        <v>6998</v>
      </c>
      <c r="S3303" s="2" t="s">
        <v>121</v>
      </c>
      <c r="T3303" s="2">
        <v>3</v>
      </c>
      <c r="U3303" s="2">
        <v>14</v>
      </c>
      <c r="V3303">
        <v>4</v>
      </c>
      <c r="W3303" t="s">
        <v>40</v>
      </c>
      <c r="X3303">
        <v>2010</v>
      </c>
      <c r="Y3303" t="s">
        <v>41</v>
      </c>
    </row>
    <row r="3304" spans="1:25" ht="15" hidden="1" customHeight="1" x14ac:dyDescent="0.25">
      <c r="A3304">
        <v>1882</v>
      </c>
      <c r="B3304" s="1" t="s">
        <v>7141</v>
      </c>
      <c r="C3304" s="1" t="s">
        <v>7142</v>
      </c>
      <c r="D3304" t="s">
        <v>7143</v>
      </c>
      <c r="E3304" s="2" t="s">
        <v>7143</v>
      </c>
      <c r="F3304" s="4" t="s">
        <v>4016</v>
      </c>
      <c r="G3304" t="s">
        <v>58</v>
      </c>
      <c r="H3304" t="s">
        <v>30</v>
      </c>
      <c r="I3304" t="s">
        <v>31</v>
      </c>
      <c r="J3304" t="s">
        <v>32</v>
      </c>
      <c r="K3304" t="s">
        <v>193</v>
      </c>
      <c r="L3304" t="s">
        <v>772</v>
      </c>
      <c r="M3304" t="s">
        <v>35</v>
      </c>
      <c r="N3304">
        <v>0</v>
      </c>
      <c r="O3304" t="s">
        <v>636</v>
      </c>
      <c r="P3304" t="s">
        <v>6581</v>
      </c>
      <c r="Q3304" t="s">
        <v>4183</v>
      </c>
      <c r="R3304" t="s">
        <v>7144</v>
      </c>
      <c r="S3304" s="2" t="s">
        <v>121</v>
      </c>
      <c r="T3304" s="2">
        <v>3</v>
      </c>
      <c r="U3304" s="2">
        <v>14</v>
      </c>
      <c r="V3304">
        <v>4</v>
      </c>
      <c r="W3304" t="s">
        <v>40</v>
      </c>
      <c r="X3304">
        <v>2010</v>
      </c>
      <c r="Y3304" t="s">
        <v>41</v>
      </c>
    </row>
    <row r="3305" spans="1:25" ht="15" hidden="1" customHeight="1" x14ac:dyDescent="0.25">
      <c r="A3305">
        <v>2754</v>
      </c>
      <c r="B3305" s="1" t="s">
        <v>9158</v>
      </c>
      <c r="C3305" s="1" t="s">
        <v>7142</v>
      </c>
      <c r="D3305" t="s">
        <v>5307</v>
      </c>
      <c r="E3305" s="2" t="s">
        <v>7143</v>
      </c>
      <c r="F3305" s="4" t="s">
        <v>7068</v>
      </c>
      <c r="G3305" t="s">
        <v>29</v>
      </c>
      <c r="H3305" t="s">
        <v>30</v>
      </c>
      <c r="I3305" t="s">
        <v>31</v>
      </c>
      <c r="J3305" t="s">
        <v>32</v>
      </c>
      <c r="K3305" t="s">
        <v>193</v>
      </c>
      <c r="L3305" t="s">
        <v>194</v>
      </c>
      <c r="M3305" t="s">
        <v>35</v>
      </c>
      <c r="O3305" t="s">
        <v>636</v>
      </c>
      <c r="P3305" t="s">
        <v>6581</v>
      </c>
      <c r="Q3305" t="s">
        <v>8831</v>
      </c>
      <c r="R3305" t="s">
        <v>7002</v>
      </c>
      <c r="S3305" s="2" t="s">
        <v>121</v>
      </c>
      <c r="T3305" s="2">
        <v>3</v>
      </c>
      <c r="U3305" s="2">
        <v>14</v>
      </c>
      <c r="V3305">
        <v>4</v>
      </c>
      <c r="W3305" t="s">
        <v>40</v>
      </c>
      <c r="X3305">
        <v>2010</v>
      </c>
      <c r="Y3305" t="s">
        <v>41</v>
      </c>
    </row>
    <row r="3306" spans="1:25" ht="15" hidden="1" customHeight="1" x14ac:dyDescent="0.25">
      <c r="A3306">
        <v>3451</v>
      </c>
      <c r="B3306" s="1" t="s">
        <v>10659</v>
      </c>
      <c r="C3306" s="1" t="s">
        <v>7142</v>
      </c>
      <c r="D3306" t="s">
        <v>1680</v>
      </c>
      <c r="E3306" s="2" t="s">
        <v>7143</v>
      </c>
      <c r="F3306" s="4" t="s">
        <v>10660</v>
      </c>
      <c r="G3306" t="s">
        <v>58</v>
      </c>
      <c r="H3306" t="s">
        <v>30</v>
      </c>
      <c r="I3306" t="s">
        <v>31</v>
      </c>
      <c r="J3306" t="s">
        <v>32</v>
      </c>
      <c r="K3306" t="s">
        <v>33</v>
      </c>
      <c r="L3306" t="s">
        <v>34</v>
      </c>
      <c r="M3306" t="s">
        <v>35</v>
      </c>
      <c r="N3306">
        <v>0</v>
      </c>
      <c r="O3306" t="s">
        <v>372</v>
      </c>
      <c r="P3306" t="s">
        <v>9847</v>
      </c>
      <c r="Q3306" t="s">
        <v>5307</v>
      </c>
      <c r="R3306" t="s">
        <v>7143</v>
      </c>
      <c r="S3306" s="2" t="s">
        <v>121</v>
      </c>
      <c r="T3306" s="2">
        <v>3</v>
      </c>
      <c r="U3306" s="2">
        <v>14</v>
      </c>
      <c r="V3306">
        <v>4</v>
      </c>
      <c r="W3306" t="s">
        <v>40</v>
      </c>
      <c r="X3306">
        <v>2010</v>
      </c>
      <c r="Y3306" t="s">
        <v>41</v>
      </c>
    </row>
    <row r="3307" spans="1:25" ht="15" hidden="1" customHeight="1" x14ac:dyDescent="0.25">
      <c r="A3307">
        <v>3643</v>
      </c>
      <c r="B3307" s="1" t="s">
        <v>11058</v>
      </c>
      <c r="C3307" s="1" t="s">
        <v>7142</v>
      </c>
      <c r="D3307" t="s">
        <v>431</v>
      </c>
      <c r="E3307" s="2" t="s">
        <v>7143</v>
      </c>
      <c r="F3307" s="4" t="s">
        <v>5587</v>
      </c>
      <c r="G3307" t="s">
        <v>29</v>
      </c>
      <c r="H3307" t="s">
        <v>30</v>
      </c>
      <c r="I3307" t="s">
        <v>31</v>
      </c>
      <c r="J3307" t="s">
        <v>32</v>
      </c>
      <c r="K3307" t="s">
        <v>33</v>
      </c>
      <c r="L3307" t="s">
        <v>34</v>
      </c>
      <c r="M3307" t="s">
        <v>35</v>
      </c>
      <c r="O3307" t="s">
        <v>372</v>
      </c>
      <c r="P3307" t="s">
        <v>9847</v>
      </c>
      <c r="Q3307" t="s">
        <v>5307</v>
      </c>
      <c r="R3307" t="s">
        <v>7143</v>
      </c>
      <c r="S3307" s="2" t="s">
        <v>121</v>
      </c>
      <c r="T3307" s="2">
        <v>3</v>
      </c>
      <c r="U3307" s="2">
        <v>14</v>
      </c>
      <c r="V3307">
        <v>4</v>
      </c>
      <c r="W3307" t="s">
        <v>40</v>
      </c>
      <c r="X3307">
        <v>2010</v>
      </c>
      <c r="Y3307" t="s">
        <v>41</v>
      </c>
    </row>
    <row r="3308" spans="1:25" ht="15" hidden="1" customHeight="1" x14ac:dyDescent="0.25">
      <c r="A3308">
        <v>1010</v>
      </c>
      <c r="B3308" s="1" t="s">
        <v>4454</v>
      </c>
      <c r="C3308" s="1" t="s">
        <v>4455</v>
      </c>
      <c r="D3308" t="s">
        <v>586</v>
      </c>
      <c r="E3308" s="2" t="s">
        <v>4456</v>
      </c>
      <c r="F3308" s="4" t="s">
        <v>4457</v>
      </c>
      <c r="G3308" t="s">
        <v>29</v>
      </c>
      <c r="H3308" t="s">
        <v>30</v>
      </c>
      <c r="I3308" t="s">
        <v>31</v>
      </c>
      <c r="J3308" t="s">
        <v>32</v>
      </c>
      <c r="K3308" t="s">
        <v>193</v>
      </c>
      <c r="L3308" t="s">
        <v>194</v>
      </c>
      <c r="M3308" t="s">
        <v>35</v>
      </c>
      <c r="O3308" t="s">
        <v>103</v>
      </c>
      <c r="P3308" t="s">
        <v>4012</v>
      </c>
      <c r="Q3308" t="s">
        <v>4458</v>
      </c>
      <c r="R3308" t="s">
        <v>4417</v>
      </c>
      <c r="S3308" s="2" t="s">
        <v>121</v>
      </c>
      <c r="T3308" s="2">
        <v>3</v>
      </c>
      <c r="U3308" s="2">
        <v>14</v>
      </c>
      <c r="V3308">
        <v>4</v>
      </c>
      <c r="W3308" t="s">
        <v>40</v>
      </c>
      <c r="X3308">
        <v>2010</v>
      </c>
      <c r="Y3308" t="s">
        <v>41</v>
      </c>
    </row>
    <row r="3309" spans="1:25" ht="15" hidden="1" customHeight="1" x14ac:dyDescent="0.25">
      <c r="A3309">
        <v>1464</v>
      </c>
      <c r="B3309" s="1" t="s">
        <v>5898</v>
      </c>
      <c r="C3309" s="1" t="s">
        <v>4455</v>
      </c>
      <c r="D3309" t="s">
        <v>5899</v>
      </c>
      <c r="E3309" s="2" t="s">
        <v>4456</v>
      </c>
      <c r="F3309" s="4" t="s">
        <v>5900</v>
      </c>
      <c r="G3309" t="s">
        <v>29</v>
      </c>
      <c r="H3309" t="s">
        <v>30</v>
      </c>
      <c r="I3309" t="s">
        <v>31</v>
      </c>
      <c r="J3309" t="s">
        <v>32</v>
      </c>
      <c r="K3309" t="s">
        <v>33</v>
      </c>
      <c r="L3309" t="s">
        <v>34</v>
      </c>
      <c r="M3309" t="s">
        <v>35</v>
      </c>
      <c r="N3309">
        <v>0</v>
      </c>
      <c r="O3309" t="s">
        <v>103</v>
      </c>
      <c r="P3309" t="s">
        <v>4557</v>
      </c>
      <c r="Q3309" t="s">
        <v>586</v>
      </c>
      <c r="R3309" t="s">
        <v>829</v>
      </c>
      <c r="S3309" s="2" t="s">
        <v>121</v>
      </c>
      <c r="T3309" s="2">
        <v>3</v>
      </c>
      <c r="U3309" s="2">
        <v>14</v>
      </c>
      <c r="V3309">
        <v>4</v>
      </c>
      <c r="W3309" t="s">
        <v>40</v>
      </c>
      <c r="X3309">
        <v>2010</v>
      </c>
      <c r="Y3309" t="s">
        <v>41</v>
      </c>
    </row>
    <row r="3310" spans="1:25" ht="15" hidden="1" customHeight="1" x14ac:dyDescent="0.25">
      <c r="A3310">
        <v>1623</v>
      </c>
      <c r="B3310" s="1" t="s">
        <v>6351</v>
      </c>
      <c r="C3310" s="1" t="s">
        <v>4455</v>
      </c>
      <c r="D3310" t="s">
        <v>4456</v>
      </c>
      <c r="E3310" s="2" t="s">
        <v>4456</v>
      </c>
      <c r="F3310" s="3">
        <v>21105</v>
      </c>
      <c r="G3310" t="s">
        <v>58</v>
      </c>
      <c r="H3310" t="s">
        <v>30</v>
      </c>
      <c r="I3310" t="s">
        <v>31</v>
      </c>
      <c r="J3310" t="s">
        <v>32</v>
      </c>
      <c r="K3310" t="s">
        <v>193</v>
      </c>
      <c r="L3310" t="s">
        <v>772</v>
      </c>
      <c r="M3310" t="s">
        <v>35</v>
      </c>
      <c r="N3310">
        <v>0</v>
      </c>
      <c r="O3310" t="s">
        <v>36</v>
      </c>
      <c r="P3310" t="s">
        <v>4557</v>
      </c>
      <c r="Q3310" t="s">
        <v>79</v>
      </c>
      <c r="R3310" t="s">
        <v>6352</v>
      </c>
      <c r="S3310" s="2" t="s">
        <v>121</v>
      </c>
      <c r="T3310" s="2">
        <v>3</v>
      </c>
      <c r="U3310" s="2">
        <v>14</v>
      </c>
      <c r="V3310">
        <v>4</v>
      </c>
      <c r="W3310" t="s">
        <v>40</v>
      </c>
      <c r="X3310">
        <v>2010</v>
      </c>
      <c r="Y3310" t="s">
        <v>41</v>
      </c>
    </row>
    <row r="3311" spans="1:25" ht="15" hidden="1" customHeight="1" x14ac:dyDescent="0.25">
      <c r="A3311">
        <v>14</v>
      </c>
      <c r="B3311" s="1" t="s">
        <v>116</v>
      </c>
      <c r="C3311" s="1" t="s">
        <v>117</v>
      </c>
      <c r="D3311" t="s">
        <v>101</v>
      </c>
      <c r="E3311" s="2" t="s">
        <v>118</v>
      </c>
      <c r="F3311" s="4" t="s">
        <v>119</v>
      </c>
      <c r="G3311" t="s">
        <v>58</v>
      </c>
      <c r="H3311" t="s">
        <v>30</v>
      </c>
      <c r="I3311" t="s">
        <v>31</v>
      </c>
      <c r="J3311" t="s">
        <v>32</v>
      </c>
      <c r="K3311" t="s">
        <v>33</v>
      </c>
      <c r="L3311" t="s">
        <v>34</v>
      </c>
      <c r="M3311" t="s">
        <v>35</v>
      </c>
      <c r="N3311">
        <v>0</v>
      </c>
      <c r="O3311" t="s">
        <v>36</v>
      </c>
      <c r="P3311" t="s">
        <v>37</v>
      </c>
      <c r="Q3311" t="s">
        <v>120</v>
      </c>
      <c r="R3311" t="s">
        <v>118</v>
      </c>
      <c r="S3311" s="2" t="s">
        <v>121</v>
      </c>
      <c r="T3311" s="2">
        <v>3</v>
      </c>
      <c r="U3311" s="2">
        <v>14</v>
      </c>
      <c r="V3311">
        <v>4</v>
      </c>
      <c r="W3311" t="s">
        <v>40</v>
      </c>
      <c r="X3311">
        <v>2010</v>
      </c>
      <c r="Y3311" t="s">
        <v>41</v>
      </c>
    </row>
    <row r="3312" spans="1:25" ht="15" hidden="1" customHeight="1" x14ac:dyDescent="0.25">
      <c r="A3312">
        <v>964</v>
      </c>
      <c r="B3312" s="1" t="s">
        <v>4285</v>
      </c>
      <c r="C3312" s="1" t="s">
        <v>117</v>
      </c>
      <c r="D3312" t="s">
        <v>810</v>
      </c>
      <c r="E3312" s="2" t="s">
        <v>118</v>
      </c>
      <c r="F3312" s="3">
        <v>21557</v>
      </c>
      <c r="G3312" t="s">
        <v>29</v>
      </c>
      <c r="H3312" t="s">
        <v>30</v>
      </c>
      <c r="I3312" t="s">
        <v>31</v>
      </c>
      <c r="J3312" t="s">
        <v>32</v>
      </c>
      <c r="K3312" t="s">
        <v>193</v>
      </c>
      <c r="L3312" t="s">
        <v>194</v>
      </c>
      <c r="M3312" t="s">
        <v>35</v>
      </c>
      <c r="O3312" t="s">
        <v>103</v>
      </c>
      <c r="P3312" t="s">
        <v>4012</v>
      </c>
      <c r="Q3312" t="s">
        <v>4094</v>
      </c>
      <c r="R3312" t="s">
        <v>4286</v>
      </c>
      <c r="S3312" s="2" t="s">
        <v>121</v>
      </c>
      <c r="T3312" s="2">
        <v>3</v>
      </c>
      <c r="U3312" s="2">
        <v>14</v>
      </c>
      <c r="V3312">
        <v>4</v>
      </c>
      <c r="W3312" t="s">
        <v>40</v>
      </c>
      <c r="X3312">
        <v>2010</v>
      </c>
      <c r="Y3312" t="s">
        <v>41</v>
      </c>
    </row>
    <row r="3313" spans="1:25" ht="15" hidden="1" customHeight="1" x14ac:dyDescent="0.25">
      <c r="A3313">
        <v>1174</v>
      </c>
      <c r="B3313" s="1" t="s">
        <v>5001</v>
      </c>
      <c r="C3313" s="1" t="s">
        <v>117</v>
      </c>
      <c r="D3313" t="s">
        <v>5002</v>
      </c>
      <c r="E3313" s="2" t="s">
        <v>118</v>
      </c>
      <c r="F3313" s="3">
        <v>34311</v>
      </c>
      <c r="G3313" t="s">
        <v>29</v>
      </c>
      <c r="H3313" t="s">
        <v>30</v>
      </c>
      <c r="I3313" t="s">
        <v>31</v>
      </c>
      <c r="J3313" t="s">
        <v>32</v>
      </c>
      <c r="K3313" t="s">
        <v>33</v>
      </c>
      <c r="L3313" t="s">
        <v>34</v>
      </c>
      <c r="M3313" t="s">
        <v>35</v>
      </c>
      <c r="N3313">
        <v>0</v>
      </c>
      <c r="O3313" t="s">
        <v>103</v>
      </c>
      <c r="P3313" t="s">
        <v>4557</v>
      </c>
      <c r="Q3313" t="s">
        <v>810</v>
      </c>
      <c r="R3313" t="s">
        <v>118</v>
      </c>
      <c r="S3313" s="2" t="s">
        <v>121</v>
      </c>
      <c r="T3313" s="2">
        <v>3</v>
      </c>
      <c r="U3313" s="2">
        <v>14</v>
      </c>
      <c r="V3313">
        <v>4</v>
      </c>
      <c r="W3313" t="s">
        <v>40</v>
      </c>
      <c r="X3313">
        <v>2010</v>
      </c>
      <c r="Y3313" t="s">
        <v>41</v>
      </c>
    </row>
    <row r="3314" spans="1:25" ht="15" hidden="1" customHeight="1" x14ac:dyDescent="0.25">
      <c r="A3314">
        <v>2830</v>
      </c>
      <c r="B3314" s="1" t="s">
        <v>9307</v>
      </c>
      <c r="C3314" s="1" t="s">
        <v>117</v>
      </c>
      <c r="D3314" t="s">
        <v>118</v>
      </c>
      <c r="E3314" s="2" t="s">
        <v>118</v>
      </c>
      <c r="F3314" s="3">
        <v>20827</v>
      </c>
      <c r="G3314" t="s">
        <v>58</v>
      </c>
      <c r="H3314" t="s">
        <v>30</v>
      </c>
      <c r="I3314" t="s">
        <v>31</v>
      </c>
      <c r="J3314" t="s">
        <v>32</v>
      </c>
      <c r="K3314" t="s">
        <v>193</v>
      </c>
      <c r="L3314" t="s">
        <v>772</v>
      </c>
      <c r="M3314" t="s">
        <v>35</v>
      </c>
      <c r="N3314">
        <v>0</v>
      </c>
      <c r="O3314" t="s">
        <v>36</v>
      </c>
      <c r="P3314" t="s">
        <v>6581</v>
      </c>
      <c r="Q3314" t="s">
        <v>79</v>
      </c>
      <c r="R3314" t="s">
        <v>6352</v>
      </c>
      <c r="S3314" s="2" t="s">
        <v>121</v>
      </c>
      <c r="T3314" s="2">
        <v>3</v>
      </c>
      <c r="U3314" s="2">
        <v>14</v>
      </c>
      <c r="V3314">
        <v>4</v>
      </c>
      <c r="W3314" t="s">
        <v>40</v>
      </c>
      <c r="X3314">
        <v>2010</v>
      </c>
      <c r="Y3314" t="s">
        <v>41</v>
      </c>
    </row>
    <row r="3315" spans="1:25" ht="15" hidden="1" customHeight="1" x14ac:dyDescent="0.25">
      <c r="A3315">
        <v>384</v>
      </c>
      <c r="B3315" s="1" t="s">
        <v>1969</v>
      </c>
      <c r="C3315" s="1" t="s">
        <v>1970</v>
      </c>
      <c r="D3315" t="s">
        <v>1971</v>
      </c>
      <c r="E3315" s="2" t="s">
        <v>1972</v>
      </c>
      <c r="F3315" s="3">
        <v>38876</v>
      </c>
      <c r="G3315" t="s">
        <v>58</v>
      </c>
      <c r="H3315" t="s">
        <v>30</v>
      </c>
      <c r="I3315" t="s">
        <v>31</v>
      </c>
      <c r="J3315" t="s">
        <v>32</v>
      </c>
      <c r="K3315" t="s">
        <v>33</v>
      </c>
      <c r="L3315" t="s">
        <v>34</v>
      </c>
      <c r="M3315" t="s">
        <v>35</v>
      </c>
      <c r="O3315" t="s">
        <v>36</v>
      </c>
      <c r="P3315" t="s">
        <v>37</v>
      </c>
      <c r="Q3315" t="s">
        <v>1973</v>
      </c>
      <c r="R3315" t="s">
        <v>1972</v>
      </c>
      <c r="S3315" s="2" t="s">
        <v>121</v>
      </c>
      <c r="T3315" s="2">
        <v>3</v>
      </c>
      <c r="U3315" s="2">
        <v>14</v>
      </c>
      <c r="V3315">
        <v>4</v>
      </c>
      <c r="W3315" t="s">
        <v>40</v>
      </c>
      <c r="X3315">
        <v>2010</v>
      </c>
      <c r="Y3315" t="s">
        <v>41</v>
      </c>
    </row>
    <row r="3316" spans="1:25" ht="15" hidden="1" customHeight="1" x14ac:dyDescent="0.25">
      <c r="A3316">
        <v>1520</v>
      </c>
      <c r="B3316" s="1" t="s">
        <v>6050</v>
      </c>
      <c r="C3316" s="1" t="s">
        <v>1970</v>
      </c>
      <c r="D3316" t="s">
        <v>6051</v>
      </c>
      <c r="E3316" s="2" t="s">
        <v>1972</v>
      </c>
      <c r="F3316" s="3">
        <v>35195</v>
      </c>
      <c r="G3316" t="s">
        <v>58</v>
      </c>
      <c r="H3316" t="s">
        <v>30</v>
      </c>
      <c r="I3316" t="s">
        <v>31</v>
      </c>
      <c r="J3316" t="s">
        <v>32</v>
      </c>
      <c r="K3316" t="s">
        <v>33</v>
      </c>
      <c r="L3316" t="s">
        <v>34</v>
      </c>
      <c r="M3316" t="s">
        <v>35</v>
      </c>
      <c r="O3316" t="s">
        <v>103</v>
      </c>
      <c r="P3316" t="s">
        <v>4557</v>
      </c>
      <c r="Q3316" t="s">
        <v>1973</v>
      </c>
      <c r="R3316" t="s">
        <v>1972</v>
      </c>
      <c r="S3316" s="2" t="s">
        <v>121</v>
      </c>
      <c r="T3316" s="2">
        <v>3</v>
      </c>
      <c r="U3316" s="2">
        <v>14</v>
      </c>
      <c r="V3316">
        <v>4</v>
      </c>
      <c r="W3316" t="s">
        <v>40</v>
      </c>
      <c r="X3316">
        <v>2010</v>
      </c>
      <c r="Y3316" t="s">
        <v>41</v>
      </c>
    </row>
    <row r="3317" spans="1:25" ht="15" hidden="1" customHeight="1" x14ac:dyDescent="0.25">
      <c r="A3317">
        <v>2435</v>
      </c>
      <c r="B3317" s="1" t="s">
        <v>8501</v>
      </c>
      <c r="C3317" s="1" t="s">
        <v>1970</v>
      </c>
      <c r="D3317" t="s">
        <v>1973</v>
      </c>
      <c r="E3317" s="2" t="s">
        <v>1972</v>
      </c>
      <c r="F3317" s="4" t="s">
        <v>8502</v>
      </c>
      <c r="G3317" t="s">
        <v>29</v>
      </c>
      <c r="H3317" t="s">
        <v>30</v>
      </c>
      <c r="I3317" t="s">
        <v>31</v>
      </c>
      <c r="J3317" t="s">
        <v>32</v>
      </c>
      <c r="K3317" t="s">
        <v>193</v>
      </c>
      <c r="L3317" t="s">
        <v>194</v>
      </c>
      <c r="M3317" t="s">
        <v>35</v>
      </c>
      <c r="O3317" t="s">
        <v>636</v>
      </c>
      <c r="P3317" t="s">
        <v>6581</v>
      </c>
      <c r="Q3317" t="s">
        <v>1473</v>
      </c>
      <c r="R3317" t="s">
        <v>6684</v>
      </c>
      <c r="S3317" s="2" t="s">
        <v>121</v>
      </c>
      <c r="T3317" s="2">
        <v>3</v>
      </c>
      <c r="U3317" s="2">
        <v>14</v>
      </c>
      <c r="V3317">
        <v>4</v>
      </c>
      <c r="W3317" t="s">
        <v>40</v>
      </c>
      <c r="X3317">
        <v>2010</v>
      </c>
      <c r="Y3317" t="s">
        <v>41</v>
      </c>
    </row>
    <row r="3318" spans="1:25" ht="15" hidden="1" customHeight="1" x14ac:dyDescent="0.25">
      <c r="A3318">
        <v>2693</v>
      </c>
      <c r="B3318" s="1" t="s">
        <v>9036</v>
      </c>
      <c r="C3318" s="1" t="s">
        <v>1970</v>
      </c>
      <c r="D3318" t="s">
        <v>1972</v>
      </c>
      <c r="E3318" s="2" t="s">
        <v>1972</v>
      </c>
      <c r="F3318" s="3">
        <v>23504</v>
      </c>
      <c r="G3318" t="s">
        <v>58</v>
      </c>
      <c r="H3318" t="s">
        <v>30</v>
      </c>
      <c r="I3318" t="s">
        <v>31</v>
      </c>
      <c r="J3318" t="s">
        <v>32</v>
      </c>
      <c r="K3318" t="s">
        <v>193</v>
      </c>
      <c r="L3318" t="s">
        <v>772</v>
      </c>
      <c r="M3318" t="s">
        <v>35</v>
      </c>
      <c r="N3318">
        <v>0</v>
      </c>
      <c r="O3318" t="s">
        <v>636</v>
      </c>
      <c r="P3318" t="s">
        <v>6581</v>
      </c>
      <c r="Q3318" t="s">
        <v>4072</v>
      </c>
      <c r="R3318" t="s">
        <v>4073</v>
      </c>
      <c r="S3318" s="2" t="s">
        <v>121</v>
      </c>
      <c r="T3318" s="2">
        <v>3</v>
      </c>
      <c r="U3318" s="2">
        <v>14</v>
      </c>
      <c r="V3318">
        <v>4</v>
      </c>
      <c r="W3318" t="s">
        <v>40</v>
      </c>
      <c r="X3318">
        <v>2010</v>
      </c>
      <c r="Y3318" t="s">
        <v>41</v>
      </c>
    </row>
    <row r="3319" spans="1:25" ht="15" hidden="1" customHeight="1" x14ac:dyDescent="0.25">
      <c r="A3319">
        <v>2931</v>
      </c>
      <c r="B3319" s="1" t="s">
        <v>9516</v>
      </c>
      <c r="C3319" s="1" t="s">
        <v>1970</v>
      </c>
      <c r="D3319" t="s">
        <v>9517</v>
      </c>
      <c r="E3319" s="2" t="s">
        <v>1972</v>
      </c>
      <c r="F3319" s="3">
        <v>32264</v>
      </c>
      <c r="G3319" t="s">
        <v>29</v>
      </c>
      <c r="H3319" t="s">
        <v>30</v>
      </c>
      <c r="I3319" t="s">
        <v>31</v>
      </c>
      <c r="J3319" t="s">
        <v>32</v>
      </c>
      <c r="K3319" t="s">
        <v>1215</v>
      </c>
      <c r="L3319" t="s">
        <v>34</v>
      </c>
      <c r="M3319" t="s">
        <v>35</v>
      </c>
      <c r="N3319">
        <v>0</v>
      </c>
      <c r="O3319" t="s">
        <v>372</v>
      </c>
      <c r="P3319" t="s">
        <v>9485</v>
      </c>
      <c r="Q3319" t="s">
        <v>1973</v>
      </c>
      <c r="R3319" t="s">
        <v>9518</v>
      </c>
      <c r="S3319" s="2" t="s">
        <v>121</v>
      </c>
      <c r="T3319" s="2">
        <v>3</v>
      </c>
      <c r="U3319" s="2">
        <v>14</v>
      </c>
      <c r="V3319">
        <v>4</v>
      </c>
      <c r="W3319" t="s">
        <v>40</v>
      </c>
      <c r="X3319">
        <v>2010</v>
      </c>
      <c r="Y3319" t="s">
        <v>41</v>
      </c>
    </row>
    <row r="3320" spans="1:25" ht="15" hidden="1" customHeight="1" x14ac:dyDescent="0.25">
      <c r="A3320">
        <v>343</v>
      </c>
      <c r="B3320" s="1" t="s">
        <v>1788</v>
      </c>
      <c r="C3320" s="1" t="s">
        <v>1789</v>
      </c>
      <c r="D3320" t="s">
        <v>1790</v>
      </c>
      <c r="E3320" s="2" t="s">
        <v>125</v>
      </c>
      <c r="F3320" s="3">
        <v>41041</v>
      </c>
      <c r="G3320" t="s">
        <v>58</v>
      </c>
      <c r="H3320" t="s">
        <v>30</v>
      </c>
      <c r="I3320" t="s">
        <v>31</v>
      </c>
      <c r="J3320" t="s">
        <v>32</v>
      </c>
      <c r="K3320" t="s">
        <v>33</v>
      </c>
      <c r="L3320" t="s">
        <v>34</v>
      </c>
      <c r="M3320" t="s">
        <v>35</v>
      </c>
      <c r="O3320" t="s">
        <v>36</v>
      </c>
      <c r="P3320" t="s">
        <v>37</v>
      </c>
      <c r="Q3320" t="s">
        <v>52</v>
      </c>
      <c r="R3320" t="s">
        <v>125</v>
      </c>
      <c r="S3320" s="2" t="s">
        <v>1791</v>
      </c>
      <c r="T3320" s="2">
        <v>3</v>
      </c>
      <c r="U3320" s="2">
        <v>14</v>
      </c>
      <c r="V3320">
        <v>4</v>
      </c>
      <c r="W3320" t="s">
        <v>40</v>
      </c>
      <c r="X3320">
        <v>2010</v>
      </c>
      <c r="Y3320" t="s">
        <v>41</v>
      </c>
    </row>
    <row r="3321" spans="1:25" ht="15" hidden="1" customHeight="1" x14ac:dyDescent="0.25">
      <c r="A3321">
        <v>779</v>
      </c>
      <c r="B3321" s="1" t="s">
        <v>3595</v>
      </c>
      <c r="C3321" s="1" t="s">
        <v>1789</v>
      </c>
      <c r="D3321" t="s">
        <v>3596</v>
      </c>
      <c r="E3321" s="2" t="s">
        <v>125</v>
      </c>
      <c r="F3321" s="4" t="s">
        <v>3597</v>
      </c>
      <c r="G3321" t="s">
        <v>29</v>
      </c>
      <c r="H3321" t="s">
        <v>30</v>
      </c>
      <c r="I3321" t="s">
        <v>31</v>
      </c>
      <c r="J3321" t="s">
        <v>32</v>
      </c>
      <c r="K3321" t="s">
        <v>33</v>
      </c>
      <c r="L3321" t="s">
        <v>34</v>
      </c>
      <c r="M3321" t="s">
        <v>35</v>
      </c>
      <c r="N3321">
        <v>0</v>
      </c>
      <c r="O3321" t="s">
        <v>103</v>
      </c>
      <c r="P3321" t="s">
        <v>37</v>
      </c>
      <c r="Q3321" t="s">
        <v>52</v>
      </c>
      <c r="R3321" t="s">
        <v>125</v>
      </c>
      <c r="S3321" s="2" t="s">
        <v>1791</v>
      </c>
      <c r="T3321" s="2">
        <v>3</v>
      </c>
      <c r="U3321" s="2">
        <v>14</v>
      </c>
      <c r="V3321">
        <v>4</v>
      </c>
      <c r="W3321" t="s">
        <v>40</v>
      </c>
      <c r="X3321">
        <v>2010</v>
      </c>
      <c r="Y3321" t="s">
        <v>41</v>
      </c>
    </row>
    <row r="3322" spans="1:25" ht="15" hidden="1" customHeight="1" x14ac:dyDescent="0.25">
      <c r="A3322">
        <v>905</v>
      </c>
      <c r="B3322" s="1" t="s">
        <v>4070</v>
      </c>
      <c r="C3322" s="1" t="s">
        <v>1789</v>
      </c>
      <c r="D3322" t="s">
        <v>52</v>
      </c>
      <c r="E3322" s="2" t="s">
        <v>125</v>
      </c>
      <c r="F3322" s="4" t="s">
        <v>4071</v>
      </c>
      <c r="G3322" t="s">
        <v>29</v>
      </c>
      <c r="H3322" t="s">
        <v>30</v>
      </c>
      <c r="I3322" t="s">
        <v>31</v>
      </c>
      <c r="J3322" t="s">
        <v>32</v>
      </c>
      <c r="K3322" t="s">
        <v>193</v>
      </c>
      <c r="L3322" t="s">
        <v>194</v>
      </c>
      <c r="M3322" t="s">
        <v>35</v>
      </c>
      <c r="N3322">
        <v>0</v>
      </c>
      <c r="O3322" t="s">
        <v>372</v>
      </c>
      <c r="P3322" t="s">
        <v>4012</v>
      </c>
      <c r="Q3322" t="s">
        <v>4072</v>
      </c>
      <c r="R3322" t="s">
        <v>4073</v>
      </c>
      <c r="S3322" s="2" t="s">
        <v>1791</v>
      </c>
      <c r="T3322" s="2">
        <v>3</v>
      </c>
      <c r="U3322" s="2">
        <v>14</v>
      </c>
      <c r="V3322">
        <v>4</v>
      </c>
      <c r="W3322" t="s">
        <v>40</v>
      </c>
      <c r="X3322">
        <v>2010</v>
      </c>
      <c r="Y3322" t="s">
        <v>41</v>
      </c>
    </row>
    <row r="3323" spans="1:25" ht="15" hidden="1" customHeight="1" x14ac:dyDescent="0.25">
      <c r="A3323">
        <v>1374</v>
      </c>
      <c r="B3323" s="1" t="s">
        <v>5631</v>
      </c>
      <c r="C3323" s="1" t="s">
        <v>1789</v>
      </c>
      <c r="D3323" t="s">
        <v>5632</v>
      </c>
      <c r="E3323" s="2" t="s">
        <v>125</v>
      </c>
      <c r="F3323" s="4" t="s">
        <v>5633</v>
      </c>
      <c r="G3323" t="s">
        <v>29</v>
      </c>
      <c r="H3323" t="s">
        <v>30</v>
      </c>
      <c r="I3323" t="s">
        <v>31</v>
      </c>
      <c r="J3323" t="s">
        <v>32</v>
      </c>
      <c r="K3323" t="s">
        <v>33</v>
      </c>
      <c r="L3323" t="s">
        <v>34</v>
      </c>
      <c r="M3323" t="s">
        <v>35</v>
      </c>
      <c r="N3323">
        <v>0</v>
      </c>
      <c r="O3323" t="s">
        <v>636</v>
      </c>
      <c r="P3323" t="s">
        <v>4557</v>
      </c>
      <c r="Q3323" t="s">
        <v>52</v>
      </c>
      <c r="R3323" t="s">
        <v>125</v>
      </c>
      <c r="S3323" s="2" t="s">
        <v>1791</v>
      </c>
      <c r="T3323" s="2">
        <v>3</v>
      </c>
      <c r="U3323" s="2">
        <v>14</v>
      </c>
      <c r="V3323">
        <v>4</v>
      </c>
      <c r="W3323" t="s">
        <v>40</v>
      </c>
      <c r="X3323">
        <v>2010</v>
      </c>
      <c r="Y3323" t="s">
        <v>41</v>
      </c>
    </row>
    <row r="3324" spans="1:25" ht="15" hidden="1" customHeight="1" x14ac:dyDescent="0.25">
      <c r="A3324">
        <v>2205</v>
      </c>
      <c r="B3324" s="1" t="s">
        <v>7992</v>
      </c>
      <c r="C3324" s="1" t="s">
        <v>1789</v>
      </c>
      <c r="D3324" t="s">
        <v>4072</v>
      </c>
      <c r="E3324" s="2" t="s">
        <v>125</v>
      </c>
      <c r="F3324" s="3">
        <v>15348</v>
      </c>
      <c r="G3324" t="s">
        <v>29</v>
      </c>
      <c r="H3324" t="s">
        <v>30</v>
      </c>
      <c r="I3324" t="s">
        <v>31</v>
      </c>
      <c r="J3324" t="s">
        <v>32</v>
      </c>
      <c r="K3324" t="s">
        <v>587</v>
      </c>
      <c r="L3324" t="s">
        <v>588</v>
      </c>
      <c r="M3324" t="s">
        <v>35</v>
      </c>
      <c r="O3324" t="s">
        <v>36</v>
      </c>
      <c r="P3324" t="s">
        <v>6581</v>
      </c>
      <c r="Q3324" t="s">
        <v>79</v>
      </c>
      <c r="R3324" t="s">
        <v>6352</v>
      </c>
      <c r="S3324" s="2" t="s">
        <v>1791</v>
      </c>
      <c r="T3324" s="2">
        <v>3</v>
      </c>
      <c r="U3324" s="2">
        <v>14</v>
      </c>
      <c r="V3324">
        <v>4</v>
      </c>
      <c r="W3324" t="s">
        <v>40</v>
      </c>
      <c r="X3324">
        <v>2010</v>
      </c>
      <c r="Y3324" t="s">
        <v>41</v>
      </c>
    </row>
    <row r="3325" spans="1:25" ht="15" hidden="1" customHeight="1" x14ac:dyDescent="0.25">
      <c r="A3325">
        <v>2926</v>
      </c>
      <c r="B3325" s="1" t="s">
        <v>9506</v>
      </c>
      <c r="C3325" s="1" t="s">
        <v>1789</v>
      </c>
      <c r="D3325" t="s">
        <v>125</v>
      </c>
      <c r="E3325" s="2" t="s">
        <v>125</v>
      </c>
      <c r="F3325" s="3">
        <v>26613</v>
      </c>
      <c r="G3325" t="s">
        <v>58</v>
      </c>
      <c r="H3325" t="s">
        <v>30</v>
      </c>
      <c r="I3325" t="s">
        <v>31</v>
      </c>
      <c r="J3325" t="s">
        <v>32</v>
      </c>
      <c r="K3325" t="s">
        <v>193</v>
      </c>
      <c r="L3325" t="s">
        <v>772</v>
      </c>
      <c r="M3325" t="s">
        <v>35</v>
      </c>
      <c r="N3325">
        <v>0</v>
      </c>
      <c r="O3325" t="s">
        <v>372</v>
      </c>
      <c r="P3325" t="s">
        <v>9485</v>
      </c>
      <c r="Q3325" t="s">
        <v>7479</v>
      </c>
      <c r="R3325" t="s">
        <v>9507</v>
      </c>
      <c r="S3325" s="2" t="s">
        <v>1791</v>
      </c>
      <c r="T3325" s="2">
        <v>3</v>
      </c>
      <c r="U3325" s="2">
        <v>14</v>
      </c>
      <c r="V3325">
        <v>4</v>
      </c>
      <c r="W3325" t="s">
        <v>40</v>
      </c>
      <c r="X3325">
        <v>2010</v>
      </c>
      <c r="Y3325" t="s">
        <v>41</v>
      </c>
    </row>
    <row r="3326" spans="1:25" ht="15" hidden="1" customHeight="1" x14ac:dyDescent="0.25">
      <c r="A3326">
        <v>338</v>
      </c>
      <c r="B3326" s="1" t="s">
        <v>1761</v>
      </c>
      <c r="C3326" s="1" t="s">
        <v>1762</v>
      </c>
      <c r="D3326" t="s">
        <v>1763</v>
      </c>
      <c r="E3326" s="2" t="s">
        <v>83</v>
      </c>
      <c r="F3326" s="4" t="s">
        <v>1764</v>
      </c>
      <c r="G3326" t="s">
        <v>58</v>
      </c>
      <c r="H3326" t="s">
        <v>30</v>
      </c>
      <c r="I3326" t="s">
        <v>31</v>
      </c>
      <c r="J3326" t="s">
        <v>32</v>
      </c>
      <c r="K3326" t="s">
        <v>33</v>
      </c>
      <c r="L3326" t="s">
        <v>34</v>
      </c>
      <c r="M3326" t="s">
        <v>35</v>
      </c>
      <c r="N3326">
        <v>0</v>
      </c>
      <c r="O3326" t="s">
        <v>36</v>
      </c>
      <c r="P3326" t="s">
        <v>37</v>
      </c>
      <c r="Q3326" t="s">
        <v>1765</v>
      </c>
      <c r="R3326" t="s">
        <v>83</v>
      </c>
      <c r="S3326" s="2" t="s">
        <v>121</v>
      </c>
      <c r="T3326" s="2">
        <v>1</v>
      </c>
      <c r="U3326" s="2">
        <v>14</v>
      </c>
      <c r="V3326">
        <v>4</v>
      </c>
      <c r="W3326" t="s">
        <v>40</v>
      </c>
      <c r="X3326">
        <v>2010</v>
      </c>
      <c r="Y3326" t="s">
        <v>41</v>
      </c>
    </row>
    <row r="3327" spans="1:25" ht="15" hidden="1" customHeight="1" x14ac:dyDescent="0.25">
      <c r="A3327">
        <v>2540</v>
      </c>
      <c r="B3327" s="1" t="s">
        <v>8710</v>
      </c>
      <c r="C3327" s="1" t="s">
        <v>1762</v>
      </c>
      <c r="D3327" t="s">
        <v>2923</v>
      </c>
      <c r="E3327" s="2" t="s">
        <v>83</v>
      </c>
      <c r="F3327" s="3">
        <v>16722</v>
      </c>
      <c r="G3327" t="s">
        <v>29</v>
      </c>
      <c r="H3327" t="s">
        <v>30</v>
      </c>
      <c r="I3327" t="s">
        <v>31</v>
      </c>
      <c r="J3327" t="s">
        <v>32</v>
      </c>
      <c r="K3327" t="s">
        <v>587</v>
      </c>
      <c r="L3327" t="s">
        <v>588</v>
      </c>
      <c r="M3327" t="s">
        <v>35</v>
      </c>
      <c r="N3327">
        <v>0</v>
      </c>
      <c r="O3327" t="s">
        <v>636</v>
      </c>
      <c r="P3327" t="s">
        <v>6581</v>
      </c>
      <c r="Q3327" t="s">
        <v>589</v>
      </c>
      <c r="R3327" t="s">
        <v>7104</v>
      </c>
      <c r="S3327" s="2" t="s">
        <v>121</v>
      </c>
      <c r="T3327" s="2">
        <v>1</v>
      </c>
      <c r="U3327" s="2">
        <v>14</v>
      </c>
      <c r="V3327">
        <v>4</v>
      </c>
      <c r="W3327" t="s">
        <v>40</v>
      </c>
      <c r="X3327">
        <v>2010</v>
      </c>
      <c r="Y3327" t="s">
        <v>41</v>
      </c>
    </row>
    <row r="3328" spans="1:25" ht="15" hidden="1" customHeight="1" x14ac:dyDescent="0.25">
      <c r="A3328">
        <v>3628</v>
      </c>
      <c r="B3328" s="1" t="s">
        <v>11030</v>
      </c>
      <c r="C3328" s="1" t="s">
        <v>1762</v>
      </c>
      <c r="D3328" t="s">
        <v>83</v>
      </c>
      <c r="E3328" s="2" t="s">
        <v>83</v>
      </c>
      <c r="F3328" s="4" t="s">
        <v>11031</v>
      </c>
      <c r="G3328" t="s">
        <v>58</v>
      </c>
      <c r="H3328" t="s">
        <v>30</v>
      </c>
      <c r="I3328" t="s">
        <v>31</v>
      </c>
      <c r="J3328" t="s">
        <v>32</v>
      </c>
      <c r="K3328" t="s">
        <v>193</v>
      </c>
      <c r="L3328" t="s">
        <v>772</v>
      </c>
      <c r="M3328" t="s">
        <v>35</v>
      </c>
      <c r="N3328">
        <v>0</v>
      </c>
      <c r="O3328" t="s">
        <v>626</v>
      </c>
      <c r="P3328" t="s">
        <v>9847</v>
      </c>
      <c r="Q3328" t="s">
        <v>2923</v>
      </c>
      <c r="R3328" t="s">
        <v>6835</v>
      </c>
      <c r="S3328" s="2" t="s">
        <v>121</v>
      </c>
      <c r="T3328" s="2">
        <v>1</v>
      </c>
      <c r="U3328" s="2">
        <v>14</v>
      </c>
      <c r="V3328">
        <v>4</v>
      </c>
      <c r="W3328" t="s">
        <v>40</v>
      </c>
      <c r="X3328">
        <v>2010</v>
      </c>
      <c r="Y3328" t="s">
        <v>41</v>
      </c>
    </row>
    <row r="3329" spans="1:25" ht="15" hidden="1" customHeight="1" x14ac:dyDescent="0.25">
      <c r="A3329">
        <v>4059</v>
      </c>
      <c r="B3329" s="1" t="s">
        <v>11900</v>
      </c>
      <c r="C3329" s="1" t="s">
        <v>1762</v>
      </c>
      <c r="D3329" t="s">
        <v>1765</v>
      </c>
      <c r="E3329" s="2" t="s">
        <v>83</v>
      </c>
      <c r="F3329" s="3">
        <v>30534</v>
      </c>
      <c r="G3329" t="s">
        <v>29</v>
      </c>
      <c r="H3329" t="s">
        <v>30</v>
      </c>
      <c r="I3329" t="s">
        <v>31</v>
      </c>
      <c r="J3329" t="s">
        <v>32</v>
      </c>
      <c r="K3329" t="s">
        <v>193</v>
      </c>
      <c r="L3329" t="s">
        <v>194</v>
      </c>
      <c r="M3329" t="s">
        <v>35</v>
      </c>
      <c r="O3329" t="s">
        <v>372</v>
      </c>
      <c r="P3329" t="s">
        <v>9847</v>
      </c>
      <c r="Q3329" t="s">
        <v>589</v>
      </c>
      <c r="R3329" t="s">
        <v>4375</v>
      </c>
      <c r="S3329" s="2" t="s">
        <v>121</v>
      </c>
      <c r="T3329" s="2">
        <v>1</v>
      </c>
      <c r="U3329" s="2">
        <v>14</v>
      </c>
      <c r="V3329">
        <v>4</v>
      </c>
      <c r="W3329" t="s">
        <v>40</v>
      </c>
      <c r="X3329">
        <v>2010</v>
      </c>
      <c r="Y3329" t="s">
        <v>41</v>
      </c>
    </row>
    <row r="3330" spans="1:25" ht="15" hidden="1" customHeight="1" x14ac:dyDescent="0.25">
      <c r="A3330">
        <v>303</v>
      </c>
      <c r="B3330" s="1" t="s">
        <v>1598</v>
      </c>
      <c r="C3330" s="1" t="s">
        <v>1599</v>
      </c>
      <c r="D3330" t="s">
        <v>1600</v>
      </c>
      <c r="E3330" s="2" t="s">
        <v>1601</v>
      </c>
      <c r="F3330" s="3">
        <v>37264</v>
      </c>
      <c r="G3330" t="s">
        <v>29</v>
      </c>
      <c r="H3330" t="s">
        <v>30</v>
      </c>
      <c r="I3330" t="s">
        <v>31</v>
      </c>
      <c r="J3330" t="s">
        <v>32</v>
      </c>
      <c r="K3330" t="s">
        <v>33</v>
      </c>
      <c r="L3330" t="s">
        <v>34</v>
      </c>
      <c r="M3330" t="s">
        <v>35</v>
      </c>
      <c r="N3330">
        <v>0</v>
      </c>
      <c r="O3330" t="s">
        <v>103</v>
      </c>
      <c r="P3330" t="s">
        <v>37</v>
      </c>
      <c r="Q3330" t="s">
        <v>79</v>
      </c>
      <c r="R3330" t="s">
        <v>1601</v>
      </c>
      <c r="S3330" s="2" t="s">
        <v>121</v>
      </c>
      <c r="T3330" s="2">
        <v>1</v>
      </c>
      <c r="U3330" s="2">
        <v>14</v>
      </c>
      <c r="V3330">
        <v>4</v>
      </c>
      <c r="W3330" t="s">
        <v>40</v>
      </c>
      <c r="X3330">
        <v>2010</v>
      </c>
      <c r="Y3330" t="s">
        <v>41</v>
      </c>
    </row>
    <row r="3331" spans="1:25" ht="15" hidden="1" customHeight="1" x14ac:dyDescent="0.25">
      <c r="A3331">
        <v>1403</v>
      </c>
      <c r="B3331" s="1" t="s">
        <v>5716</v>
      </c>
      <c r="C3331" s="1" t="s">
        <v>1599</v>
      </c>
      <c r="D3331" t="s">
        <v>5717</v>
      </c>
      <c r="E3331" s="2" t="s">
        <v>1601</v>
      </c>
      <c r="F3331" s="4" t="s">
        <v>5718</v>
      </c>
      <c r="G3331" t="s">
        <v>29</v>
      </c>
      <c r="H3331" t="s">
        <v>30</v>
      </c>
      <c r="I3331" t="s">
        <v>31</v>
      </c>
      <c r="J3331" t="s">
        <v>32</v>
      </c>
      <c r="K3331" t="s">
        <v>33</v>
      </c>
      <c r="L3331" t="s">
        <v>34</v>
      </c>
      <c r="M3331" t="s">
        <v>35</v>
      </c>
      <c r="N3331">
        <v>0</v>
      </c>
      <c r="O3331" t="s">
        <v>636</v>
      </c>
      <c r="P3331" t="s">
        <v>4557</v>
      </c>
      <c r="Q3331" t="s">
        <v>79</v>
      </c>
      <c r="R3331" t="s">
        <v>1601</v>
      </c>
      <c r="S3331" s="2" t="s">
        <v>121</v>
      </c>
      <c r="T3331" s="2">
        <v>1</v>
      </c>
      <c r="U3331" s="2">
        <v>14</v>
      </c>
      <c r="V3331">
        <v>4</v>
      </c>
      <c r="W3331" t="s">
        <v>40</v>
      </c>
      <c r="X3331">
        <v>2010</v>
      </c>
      <c r="Y3331" t="s">
        <v>41</v>
      </c>
    </row>
    <row r="3332" spans="1:25" ht="15" hidden="1" customHeight="1" x14ac:dyDescent="0.25">
      <c r="A3332">
        <v>2784</v>
      </c>
      <c r="B3332" s="1" t="s">
        <v>9218</v>
      </c>
      <c r="C3332" s="1" t="s">
        <v>1599</v>
      </c>
      <c r="D3332" t="s">
        <v>79</v>
      </c>
      <c r="E3332" s="2" t="s">
        <v>1601</v>
      </c>
      <c r="F3332" s="3">
        <v>25580</v>
      </c>
      <c r="G3332" t="s">
        <v>29</v>
      </c>
      <c r="H3332" t="s">
        <v>30</v>
      </c>
      <c r="I3332" t="s">
        <v>31</v>
      </c>
      <c r="J3332" t="s">
        <v>32</v>
      </c>
      <c r="K3332" t="s">
        <v>193</v>
      </c>
      <c r="L3332" t="s">
        <v>194</v>
      </c>
      <c r="M3332" t="s">
        <v>35</v>
      </c>
      <c r="O3332" t="s">
        <v>636</v>
      </c>
      <c r="P3332" t="s">
        <v>6581</v>
      </c>
      <c r="Q3332" t="s">
        <v>2923</v>
      </c>
      <c r="R3332" t="s">
        <v>6835</v>
      </c>
      <c r="S3332" s="2" t="s">
        <v>121</v>
      </c>
      <c r="T3332" s="2">
        <v>1</v>
      </c>
      <c r="U3332" s="2">
        <v>14</v>
      </c>
      <c r="V3332">
        <v>4</v>
      </c>
      <c r="W3332" t="s">
        <v>40</v>
      </c>
      <c r="X3332">
        <v>2010</v>
      </c>
      <c r="Y3332" t="s">
        <v>41</v>
      </c>
    </row>
    <row r="3333" spans="1:25" ht="15" hidden="1" customHeight="1" x14ac:dyDescent="0.25">
      <c r="A3333">
        <v>3401</v>
      </c>
      <c r="B3333" s="1" t="s">
        <v>10545</v>
      </c>
      <c r="C3333" s="1" t="s">
        <v>1599</v>
      </c>
      <c r="D3333" t="s">
        <v>10546</v>
      </c>
      <c r="E3333" s="2" t="s">
        <v>1601</v>
      </c>
      <c r="F3333" s="3">
        <v>32607</v>
      </c>
      <c r="G3333" t="s">
        <v>29</v>
      </c>
      <c r="H3333" t="s">
        <v>30</v>
      </c>
      <c r="I3333" t="s">
        <v>31</v>
      </c>
      <c r="J3333" t="s">
        <v>32</v>
      </c>
      <c r="K3333" t="s">
        <v>33</v>
      </c>
      <c r="L3333" t="s">
        <v>34</v>
      </c>
      <c r="M3333" t="s">
        <v>35</v>
      </c>
      <c r="O3333" t="s">
        <v>372</v>
      </c>
      <c r="P3333" t="s">
        <v>9847</v>
      </c>
      <c r="Q3333" t="s">
        <v>79</v>
      </c>
      <c r="R3333" t="s">
        <v>1601</v>
      </c>
      <c r="S3333" s="2" t="s">
        <v>121</v>
      </c>
      <c r="T3333" s="2">
        <v>1</v>
      </c>
      <c r="U3333" s="2">
        <v>14</v>
      </c>
      <c r="V3333">
        <v>4</v>
      </c>
      <c r="W3333" t="s">
        <v>40</v>
      </c>
      <c r="X3333">
        <v>2010</v>
      </c>
      <c r="Y3333" t="s">
        <v>41</v>
      </c>
    </row>
    <row r="3334" spans="1:25" ht="15" hidden="1" customHeight="1" x14ac:dyDescent="0.25">
      <c r="A3334">
        <v>3463</v>
      </c>
      <c r="B3334" s="1" t="s">
        <v>10689</v>
      </c>
      <c r="C3334" s="1" t="s">
        <v>1599</v>
      </c>
      <c r="D3334" t="s">
        <v>1601</v>
      </c>
      <c r="E3334" s="2" t="s">
        <v>1601</v>
      </c>
      <c r="F3334" s="4" t="s">
        <v>4490</v>
      </c>
      <c r="G3334" t="s">
        <v>58</v>
      </c>
      <c r="H3334" t="s">
        <v>30</v>
      </c>
      <c r="I3334" t="s">
        <v>31</v>
      </c>
      <c r="J3334" t="s">
        <v>32</v>
      </c>
      <c r="K3334" t="s">
        <v>193</v>
      </c>
      <c r="L3334" t="s">
        <v>772</v>
      </c>
      <c r="M3334" t="s">
        <v>35</v>
      </c>
      <c r="N3334">
        <v>0</v>
      </c>
      <c r="O3334" t="s">
        <v>372</v>
      </c>
      <c r="P3334" t="s">
        <v>9847</v>
      </c>
      <c r="Q3334" t="s">
        <v>1416</v>
      </c>
      <c r="R3334" t="s">
        <v>7221</v>
      </c>
      <c r="S3334" s="2" t="s">
        <v>121</v>
      </c>
      <c r="T3334" s="2">
        <v>1</v>
      </c>
      <c r="U3334" s="2">
        <v>14</v>
      </c>
      <c r="V3334">
        <v>4</v>
      </c>
      <c r="W3334" t="s">
        <v>40</v>
      </c>
      <c r="X3334">
        <v>2010</v>
      </c>
      <c r="Y3334" t="s">
        <v>41</v>
      </c>
    </row>
    <row r="3335" spans="1:25" ht="15" hidden="1" customHeight="1" x14ac:dyDescent="0.25">
      <c r="A3335">
        <v>2134</v>
      </c>
      <c r="B3335" s="1" t="s">
        <v>7812</v>
      </c>
      <c r="C3335" s="1" t="s">
        <v>7813</v>
      </c>
      <c r="D3335" t="s">
        <v>7814</v>
      </c>
      <c r="E3335" s="2" t="s">
        <v>3354</v>
      </c>
      <c r="F3335" s="4" t="s">
        <v>7815</v>
      </c>
      <c r="G3335" t="s">
        <v>29</v>
      </c>
      <c r="H3335" t="s">
        <v>30</v>
      </c>
      <c r="I3335" t="s">
        <v>31</v>
      </c>
      <c r="J3335" t="s">
        <v>32</v>
      </c>
      <c r="K3335" t="s">
        <v>193</v>
      </c>
      <c r="L3335" t="s">
        <v>194</v>
      </c>
      <c r="M3335" t="s">
        <v>35</v>
      </c>
      <c r="O3335" t="s">
        <v>36</v>
      </c>
      <c r="P3335" t="s">
        <v>6581</v>
      </c>
      <c r="Q3335" t="s">
        <v>5906</v>
      </c>
      <c r="R3335" t="s">
        <v>7398</v>
      </c>
      <c r="S3335" s="2" t="s">
        <v>121</v>
      </c>
      <c r="T3335" s="2">
        <v>1</v>
      </c>
      <c r="U3335" s="2">
        <v>14</v>
      </c>
      <c r="V3335">
        <v>4</v>
      </c>
      <c r="W3335" t="s">
        <v>40</v>
      </c>
      <c r="X3335">
        <v>2010</v>
      </c>
      <c r="Y3335" t="s">
        <v>41</v>
      </c>
    </row>
    <row r="3336" spans="1:25" ht="15" hidden="1" customHeight="1" x14ac:dyDescent="0.25">
      <c r="A3336">
        <v>2385</v>
      </c>
      <c r="B3336" s="1" t="s">
        <v>8407</v>
      </c>
      <c r="C3336" s="1" t="s">
        <v>7813</v>
      </c>
      <c r="D3336" t="s">
        <v>3354</v>
      </c>
      <c r="E3336" s="2" t="s">
        <v>3354</v>
      </c>
      <c r="F3336" s="4" t="s">
        <v>7965</v>
      </c>
      <c r="G3336" t="s">
        <v>58</v>
      </c>
      <c r="H3336" t="s">
        <v>30</v>
      </c>
      <c r="I3336" t="s">
        <v>31</v>
      </c>
      <c r="J3336" t="s">
        <v>32</v>
      </c>
      <c r="K3336" t="s">
        <v>193</v>
      </c>
      <c r="L3336" t="s">
        <v>772</v>
      </c>
      <c r="M3336" t="s">
        <v>35</v>
      </c>
      <c r="N3336">
        <v>0</v>
      </c>
      <c r="O3336" t="s">
        <v>36</v>
      </c>
      <c r="P3336" t="s">
        <v>6581</v>
      </c>
      <c r="Q3336" t="s">
        <v>8120</v>
      </c>
      <c r="R3336" t="s">
        <v>8408</v>
      </c>
      <c r="S3336" s="2" t="s">
        <v>121</v>
      </c>
      <c r="T3336" s="2">
        <v>1</v>
      </c>
      <c r="U3336" s="2">
        <v>14</v>
      </c>
      <c r="V3336">
        <v>4</v>
      </c>
      <c r="W3336" t="s">
        <v>40</v>
      </c>
      <c r="X3336">
        <v>2010</v>
      </c>
      <c r="Y3336" t="s">
        <v>41</v>
      </c>
    </row>
    <row r="3337" spans="1:25" ht="15" hidden="1" customHeight="1" x14ac:dyDescent="0.25">
      <c r="A3337">
        <v>2197</v>
      </c>
      <c r="B3337" s="1" t="s">
        <v>7974</v>
      </c>
      <c r="C3337" s="1" t="s">
        <v>7975</v>
      </c>
      <c r="D3337" t="s">
        <v>969</v>
      </c>
      <c r="E3337" s="2" t="s">
        <v>50</v>
      </c>
      <c r="F3337" s="4" t="s">
        <v>4168</v>
      </c>
      <c r="G3337" t="s">
        <v>29</v>
      </c>
      <c r="H3337" t="s">
        <v>30</v>
      </c>
      <c r="I3337" t="s">
        <v>31</v>
      </c>
      <c r="J3337" t="s">
        <v>32</v>
      </c>
      <c r="K3337" t="s">
        <v>193</v>
      </c>
      <c r="L3337" t="s">
        <v>194</v>
      </c>
      <c r="M3337" t="s">
        <v>35</v>
      </c>
      <c r="O3337" t="s">
        <v>636</v>
      </c>
      <c r="P3337" t="s">
        <v>6581</v>
      </c>
      <c r="Q3337" t="s">
        <v>586</v>
      </c>
      <c r="R3337" t="s">
        <v>6855</v>
      </c>
      <c r="S3337" s="2" t="s">
        <v>121</v>
      </c>
      <c r="T3337" s="2">
        <v>1</v>
      </c>
      <c r="U3337" s="2">
        <v>14</v>
      </c>
      <c r="V3337">
        <v>4</v>
      </c>
      <c r="W3337" t="s">
        <v>40</v>
      </c>
      <c r="X3337">
        <v>2010</v>
      </c>
      <c r="Y3337" t="s">
        <v>41</v>
      </c>
    </row>
    <row r="3338" spans="1:25" ht="15" hidden="1" customHeight="1" x14ac:dyDescent="0.25">
      <c r="A3338">
        <v>1386</v>
      </c>
      <c r="B3338" s="1" t="s">
        <v>5666</v>
      </c>
      <c r="C3338" s="1" t="s">
        <v>5667</v>
      </c>
      <c r="D3338" t="s">
        <v>5668</v>
      </c>
      <c r="E3338" s="2" t="s">
        <v>1408</v>
      </c>
      <c r="F3338" s="4" t="s">
        <v>496</v>
      </c>
      <c r="G3338" t="s">
        <v>29</v>
      </c>
      <c r="H3338" t="s">
        <v>30</v>
      </c>
      <c r="I3338" t="s">
        <v>31</v>
      </c>
      <c r="J3338" t="s">
        <v>32</v>
      </c>
      <c r="K3338" t="s">
        <v>33</v>
      </c>
      <c r="L3338" t="s">
        <v>34</v>
      </c>
      <c r="M3338" t="s">
        <v>35</v>
      </c>
      <c r="N3338">
        <v>0</v>
      </c>
      <c r="O3338" t="s">
        <v>103</v>
      </c>
      <c r="P3338" t="s">
        <v>4557</v>
      </c>
      <c r="Q3338" t="s">
        <v>5669</v>
      </c>
      <c r="R3338" t="s">
        <v>1408</v>
      </c>
      <c r="S3338" s="2" t="s">
        <v>121</v>
      </c>
      <c r="T3338" s="2">
        <v>1</v>
      </c>
      <c r="U3338" s="2">
        <v>14</v>
      </c>
      <c r="V3338">
        <v>4</v>
      </c>
      <c r="W3338" t="s">
        <v>40</v>
      </c>
      <c r="X3338">
        <v>2010</v>
      </c>
      <c r="Y3338" t="s">
        <v>41</v>
      </c>
    </row>
    <row r="3339" spans="1:25" ht="15" hidden="1" customHeight="1" x14ac:dyDescent="0.25">
      <c r="A3339">
        <v>1806</v>
      </c>
      <c r="B3339" s="1" t="s">
        <v>6918</v>
      </c>
      <c r="C3339" s="1" t="s">
        <v>5667</v>
      </c>
      <c r="D3339" t="s">
        <v>1408</v>
      </c>
      <c r="E3339" s="2" t="s">
        <v>1408</v>
      </c>
      <c r="F3339" s="3">
        <v>21978</v>
      </c>
      <c r="G3339" t="s">
        <v>58</v>
      </c>
      <c r="H3339" t="s">
        <v>30</v>
      </c>
      <c r="I3339" t="s">
        <v>31</v>
      </c>
      <c r="J3339" t="s">
        <v>32</v>
      </c>
      <c r="K3339" t="s">
        <v>193</v>
      </c>
      <c r="L3339" t="s">
        <v>772</v>
      </c>
      <c r="M3339" t="s">
        <v>35</v>
      </c>
      <c r="N3339">
        <v>0</v>
      </c>
      <c r="O3339" t="s">
        <v>636</v>
      </c>
      <c r="P3339" t="s">
        <v>6581</v>
      </c>
      <c r="Q3339" t="s">
        <v>586</v>
      </c>
      <c r="R3339" t="s">
        <v>6855</v>
      </c>
      <c r="S3339" s="2" t="s">
        <v>121</v>
      </c>
      <c r="T3339" s="2">
        <v>1</v>
      </c>
      <c r="U3339" s="2">
        <v>14</v>
      </c>
      <c r="V3339">
        <v>4</v>
      </c>
      <c r="W3339" t="s">
        <v>40</v>
      </c>
      <c r="X3339">
        <v>2010</v>
      </c>
      <c r="Y3339" t="s">
        <v>41</v>
      </c>
    </row>
    <row r="3340" spans="1:25" ht="15" hidden="1" customHeight="1" x14ac:dyDescent="0.25">
      <c r="A3340">
        <v>1923</v>
      </c>
      <c r="B3340" s="1" t="s">
        <v>7251</v>
      </c>
      <c r="C3340" s="1" t="s">
        <v>5667</v>
      </c>
      <c r="D3340" t="s">
        <v>3679</v>
      </c>
      <c r="E3340" s="2" t="s">
        <v>1408</v>
      </c>
      <c r="F3340" s="3">
        <v>23234</v>
      </c>
      <c r="G3340" t="s">
        <v>29</v>
      </c>
      <c r="H3340" t="s">
        <v>30</v>
      </c>
      <c r="I3340" t="s">
        <v>31</v>
      </c>
      <c r="J3340" t="s">
        <v>32</v>
      </c>
      <c r="K3340" t="s">
        <v>193</v>
      </c>
      <c r="L3340" t="s">
        <v>194</v>
      </c>
      <c r="M3340" t="s">
        <v>35</v>
      </c>
      <c r="N3340">
        <v>0</v>
      </c>
      <c r="O3340" t="s">
        <v>636</v>
      </c>
      <c r="P3340" t="s">
        <v>6581</v>
      </c>
      <c r="Q3340" t="s">
        <v>5494</v>
      </c>
      <c r="R3340" t="s">
        <v>5275</v>
      </c>
      <c r="S3340" s="2" t="s">
        <v>121</v>
      </c>
      <c r="T3340" s="2">
        <v>1</v>
      </c>
      <c r="U3340" s="2">
        <v>14</v>
      </c>
      <c r="V3340">
        <v>4</v>
      </c>
      <c r="W3340" t="s">
        <v>40</v>
      </c>
      <c r="X3340">
        <v>2010</v>
      </c>
      <c r="Y3340" t="s">
        <v>41</v>
      </c>
    </row>
    <row r="3341" spans="1:25" ht="15" hidden="1" customHeight="1" x14ac:dyDescent="0.25">
      <c r="A3341">
        <v>685</v>
      </c>
      <c r="B3341" s="1" t="s">
        <v>3204</v>
      </c>
      <c r="C3341" s="1" t="s">
        <v>3205</v>
      </c>
      <c r="D3341" t="s">
        <v>3206</v>
      </c>
      <c r="E3341" s="2" t="s">
        <v>3207</v>
      </c>
      <c r="F3341" s="3">
        <v>39631</v>
      </c>
      <c r="G3341" t="s">
        <v>29</v>
      </c>
      <c r="H3341" t="s">
        <v>30</v>
      </c>
      <c r="I3341" t="s">
        <v>31</v>
      </c>
      <c r="J3341" t="s">
        <v>32</v>
      </c>
      <c r="K3341" t="s">
        <v>33</v>
      </c>
      <c r="L3341" t="s">
        <v>34</v>
      </c>
      <c r="M3341" t="s">
        <v>35</v>
      </c>
      <c r="O3341" t="s">
        <v>36</v>
      </c>
      <c r="P3341" t="s">
        <v>37</v>
      </c>
      <c r="Q3341" t="s">
        <v>3208</v>
      </c>
      <c r="R3341" t="s">
        <v>3207</v>
      </c>
      <c r="S3341" s="2" t="s">
        <v>121</v>
      </c>
      <c r="T3341" s="2">
        <v>1</v>
      </c>
      <c r="U3341" s="2">
        <v>14</v>
      </c>
      <c r="V3341">
        <v>4</v>
      </c>
      <c r="W3341" t="s">
        <v>40</v>
      </c>
      <c r="X3341">
        <v>2010</v>
      </c>
      <c r="Y3341" t="s">
        <v>41</v>
      </c>
    </row>
    <row r="3342" spans="1:25" ht="15" hidden="1" customHeight="1" x14ac:dyDescent="0.25">
      <c r="A3342">
        <v>2426</v>
      </c>
      <c r="B3342" s="1" t="s">
        <v>8483</v>
      </c>
      <c r="C3342" s="1" t="s">
        <v>3205</v>
      </c>
      <c r="D3342" t="s">
        <v>8484</v>
      </c>
      <c r="E3342" s="2" t="s">
        <v>3207</v>
      </c>
      <c r="F3342" s="3">
        <v>20709</v>
      </c>
      <c r="G3342" t="s">
        <v>29</v>
      </c>
      <c r="H3342" t="s">
        <v>30</v>
      </c>
      <c r="I3342" t="s">
        <v>31</v>
      </c>
      <c r="J3342" t="s">
        <v>32</v>
      </c>
      <c r="K3342" t="s">
        <v>587</v>
      </c>
      <c r="L3342" t="s">
        <v>2892</v>
      </c>
      <c r="M3342" t="s">
        <v>35</v>
      </c>
      <c r="O3342" t="s">
        <v>36</v>
      </c>
      <c r="P3342" t="s">
        <v>6581</v>
      </c>
      <c r="Q3342" t="s">
        <v>586</v>
      </c>
      <c r="R3342" t="s">
        <v>6855</v>
      </c>
      <c r="S3342" s="2" t="s">
        <v>121</v>
      </c>
      <c r="T3342" s="2">
        <v>1</v>
      </c>
      <c r="U3342" s="2">
        <v>14</v>
      </c>
      <c r="V3342">
        <v>4</v>
      </c>
      <c r="W3342" t="s">
        <v>40</v>
      </c>
      <c r="X3342">
        <v>2010</v>
      </c>
      <c r="Y3342" t="s">
        <v>41</v>
      </c>
    </row>
    <row r="3343" spans="1:25" ht="15" hidden="1" customHeight="1" x14ac:dyDescent="0.25">
      <c r="A3343">
        <v>3261</v>
      </c>
      <c r="B3343" s="1" t="s">
        <v>10255</v>
      </c>
      <c r="C3343" s="1" t="s">
        <v>3205</v>
      </c>
      <c r="D3343" t="s">
        <v>3208</v>
      </c>
      <c r="E3343" s="2" t="s">
        <v>3207</v>
      </c>
      <c r="F3343" s="4" t="s">
        <v>10256</v>
      </c>
      <c r="G3343" t="s">
        <v>29</v>
      </c>
      <c r="H3343" t="s">
        <v>30</v>
      </c>
      <c r="I3343" t="s">
        <v>31</v>
      </c>
      <c r="J3343" t="s">
        <v>32</v>
      </c>
      <c r="K3343" t="s">
        <v>193</v>
      </c>
      <c r="L3343" t="s">
        <v>194</v>
      </c>
      <c r="M3343" t="s">
        <v>35</v>
      </c>
      <c r="O3343" t="s">
        <v>636</v>
      </c>
      <c r="P3343" t="s">
        <v>9847</v>
      </c>
      <c r="Q3343" t="s">
        <v>97</v>
      </c>
      <c r="R3343" t="s">
        <v>2013</v>
      </c>
      <c r="S3343" s="2" t="s">
        <v>121</v>
      </c>
      <c r="T3343" s="2">
        <v>1</v>
      </c>
      <c r="U3343" s="2">
        <v>14</v>
      </c>
      <c r="V3343">
        <v>4</v>
      </c>
      <c r="W3343" t="s">
        <v>40</v>
      </c>
      <c r="X3343">
        <v>2010</v>
      </c>
      <c r="Y3343" t="s">
        <v>41</v>
      </c>
    </row>
    <row r="3344" spans="1:25" ht="15" hidden="1" customHeight="1" x14ac:dyDescent="0.25">
      <c r="A3344">
        <v>3424</v>
      </c>
      <c r="B3344" s="1" t="s">
        <v>10597</v>
      </c>
      <c r="C3344" s="1" t="s">
        <v>3205</v>
      </c>
      <c r="D3344" t="s">
        <v>3207</v>
      </c>
      <c r="E3344" s="2" t="s">
        <v>3207</v>
      </c>
      <c r="F3344" s="4" t="s">
        <v>10598</v>
      </c>
      <c r="G3344" t="s">
        <v>58</v>
      </c>
      <c r="H3344" t="s">
        <v>403</v>
      </c>
      <c r="I3344" t="s">
        <v>31</v>
      </c>
      <c r="J3344" t="s">
        <v>32</v>
      </c>
      <c r="K3344" t="s">
        <v>193</v>
      </c>
      <c r="L3344" t="s">
        <v>772</v>
      </c>
      <c r="M3344" t="s">
        <v>35</v>
      </c>
      <c r="N3344">
        <v>0</v>
      </c>
      <c r="O3344" t="s">
        <v>636</v>
      </c>
      <c r="P3344" t="s">
        <v>9847</v>
      </c>
      <c r="Q3344" t="s">
        <v>7826</v>
      </c>
      <c r="R3344" t="s">
        <v>10599</v>
      </c>
      <c r="S3344" s="2" t="s">
        <v>121</v>
      </c>
      <c r="T3344" s="2">
        <v>1</v>
      </c>
      <c r="U3344" s="2">
        <v>14</v>
      </c>
      <c r="V3344">
        <v>4</v>
      </c>
      <c r="W3344" t="s">
        <v>40</v>
      </c>
      <c r="X3344">
        <v>2010</v>
      </c>
      <c r="Y3344" t="s">
        <v>41</v>
      </c>
    </row>
    <row r="3345" spans="1:25" ht="15" hidden="1" customHeight="1" x14ac:dyDescent="0.25">
      <c r="A3345">
        <v>2241</v>
      </c>
      <c r="B3345" s="1" t="s">
        <v>8078</v>
      </c>
      <c r="C3345" s="1" t="s">
        <v>8079</v>
      </c>
      <c r="D3345" t="s">
        <v>1578</v>
      </c>
      <c r="E3345" s="2" t="s">
        <v>2294</v>
      </c>
      <c r="F3345" s="4" t="s">
        <v>6737</v>
      </c>
      <c r="G3345" t="s">
        <v>29</v>
      </c>
      <c r="H3345" t="s">
        <v>30</v>
      </c>
      <c r="I3345" t="s">
        <v>31</v>
      </c>
      <c r="J3345" t="s">
        <v>32</v>
      </c>
      <c r="K3345" t="s">
        <v>193</v>
      </c>
      <c r="L3345" t="s">
        <v>194</v>
      </c>
      <c r="M3345" t="s">
        <v>35</v>
      </c>
      <c r="O3345" t="s">
        <v>36</v>
      </c>
      <c r="P3345" t="s">
        <v>6581</v>
      </c>
      <c r="Q3345" t="s">
        <v>589</v>
      </c>
      <c r="R3345" t="s">
        <v>8080</v>
      </c>
      <c r="S3345" s="2" t="s">
        <v>121</v>
      </c>
      <c r="T3345" s="2">
        <v>1</v>
      </c>
      <c r="U3345" s="2">
        <v>14</v>
      </c>
      <c r="V3345">
        <v>4</v>
      </c>
      <c r="W3345" t="s">
        <v>40</v>
      </c>
      <c r="X3345">
        <v>2010</v>
      </c>
      <c r="Y3345" t="s">
        <v>41</v>
      </c>
    </row>
    <row r="3346" spans="1:25" ht="15" hidden="1" customHeight="1" x14ac:dyDescent="0.25">
      <c r="A3346">
        <v>3209</v>
      </c>
      <c r="B3346" s="1" t="s">
        <v>10143</v>
      </c>
      <c r="C3346" s="1" t="s">
        <v>8079</v>
      </c>
      <c r="D3346" t="s">
        <v>3609</v>
      </c>
      <c r="E3346" s="2" t="s">
        <v>2294</v>
      </c>
      <c r="F3346" s="3">
        <v>32729</v>
      </c>
      <c r="G3346" t="s">
        <v>29</v>
      </c>
      <c r="H3346" t="s">
        <v>30</v>
      </c>
      <c r="I3346" t="s">
        <v>31</v>
      </c>
      <c r="J3346" t="s">
        <v>32</v>
      </c>
      <c r="K3346" t="s">
        <v>193</v>
      </c>
      <c r="L3346" t="s">
        <v>34</v>
      </c>
      <c r="M3346" t="s">
        <v>35</v>
      </c>
      <c r="N3346">
        <v>0</v>
      </c>
      <c r="O3346" t="s">
        <v>636</v>
      </c>
      <c r="P3346" t="s">
        <v>9847</v>
      </c>
      <c r="Q3346" t="s">
        <v>1578</v>
      </c>
      <c r="R3346" t="s">
        <v>2294</v>
      </c>
      <c r="S3346" s="2" t="s">
        <v>121</v>
      </c>
      <c r="T3346" s="2">
        <v>1</v>
      </c>
      <c r="U3346" s="2">
        <v>14</v>
      </c>
      <c r="V3346">
        <v>4</v>
      </c>
      <c r="W3346" t="s">
        <v>40</v>
      </c>
      <c r="X3346">
        <v>2010</v>
      </c>
      <c r="Y3346" t="s">
        <v>41</v>
      </c>
    </row>
    <row r="3347" spans="1:25" ht="15" hidden="1" customHeight="1" x14ac:dyDescent="0.25">
      <c r="A3347">
        <v>3701</v>
      </c>
      <c r="B3347" s="1" t="s">
        <v>11180</v>
      </c>
      <c r="C3347" s="1" t="s">
        <v>8079</v>
      </c>
      <c r="D3347" t="s">
        <v>11181</v>
      </c>
      <c r="E3347" s="2" t="s">
        <v>2294</v>
      </c>
      <c r="F3347" s="3">
        <v>30744</v>
      </c>
      <c r="G3347" t="s">
        <v>58</v>
      </c>
      <c r="H3347" t="s">
        <v>30</v>
      </c>
      <c r="I3347" t="s">
        <v>31</v>
      </c>
      <c r="J3347" t="s">
        <v>32</v>
      </c>
      <c r="K3347" t="s">
        <v>33</v>
      </c>
      <c r="L3347" t="s">
        <v>34</v>
      </c>
      <c r="M3347" t="s">
        <v>35</v>
      </c>
      <c r="N3347">
        <v>0</v>
      </c>
      <c r="O3347" t="s">
        <v>372</v>
      </c>
      <c r="P3347" t="s">
        <v>9847</v>
      </c>
      <c r="Q3347" t="s">
        <v>4225</v>
      </c>
      <c r="R3347" t="s">
        <v>2294</v>
      </c>
      <c r="S3347" s="2" t="s">
        <v>121</v>
      </c>
      <c r="T3347" s="2">
        <v>1</v>
      </c>
      <c r="U3347" s="2">
        <v>14</v>
      </c>
      <c r="V3347">
        <v>4</v>
      </c>
      <c r="W3347" t="s">
        <v>40</v>
      </c>
      <c r="X3347">
        <v>2010</v>
      </c>
      <c r="Y3347" t="s">
        <v>41</v>
      </c>
    </row>
    <row r="3348" spans="1:25" ht="15" hidden="1" customHeight="1" x14ac:dyDescent="0.25">
      <c r="A3348">
        <v>4080</v>
      </c>
      <c r="B3348" s="1" t="s">
        <v>11936</v>
      </c>
      <c r="C3348" s="1" t="s">
        <v>8079</v>
      </c>
      <c r="D3348" t="s">
        <v>11937</v>
      </c>
      <c r="E3348" s="2" t="s">
        <v>2294</v>
      </c>
      <c r="F3348" s="4" t="s">
        <v>11938</v>
      </c>
      <c r="G3348" t="s">
        <v>58</v>
      </c>
      <c r="H3348" t="s">
        <v>30</v>
      </c>
      <c r="I3348" t="s">
        <v>31</v>
      </c>
      <c r="J3348" t="s">
        <v>32</v>
      </c>
      <c r="K3348" t="s">
        <v>33</v>
      </c>
      <c r="L3348" t="s">
        <v>34</v>
      </c>
      <c r="M3348" t="s">
        <v>35</v>
      </c>
      <c r="N3348">
        <v>0</v>
      </c>
      <c r="O3348" t="s">
        <v>372</v>
      </c>
      <c r="P3348" t="s">
        <v>9847</v>
      </c>
      <c r="Q3348" t="s">
        <v>4225</v>
      </c>
      <c r="R3348" t="s">
        <v>2294</v>
      </c>
      <c r="S3348" s="2" t="s">
        <v>121</v>
      </c>
      <c r="T3348" s="2">
        <v>1</v>
      </c>
      <c r="U3348" s="2">
        <v>14</v>
      </c>
      <c r="V3348">
        <v>4</v>
      </c>
      <c r="W3348" t="s">
        <v>40</v>
      </c>
      <c r="X3348">
        <v>2010</v>
      </c>
      <c r="Y3348" t="s">
        <v>41</v>
      </c>
    </row>
    <row r="3349" spans="1:25" ht="15" hidden="1" customHeight="1" x14ac:dyDescent="0.25">
      <c r="A3349">
        <v>878</v>
      </c>
      <c r="B3349" s="1" t="s">
        <v>3962</v>
      </c>
      <c r="C3349" s="1" t="s">
        <v>3963</v>
      </c>
      <c r="D3349" t="s">
        <v>1527</v>
      </c>
      <c r="E3349" s="2" t="s">
        <v>980</v>
      </c>
      <c r="F3349" s="4" t="s">
        <v>3964</v>
      </c>
      <c r="G3349" t="s">
        <v>58</v>
      </c>
      <c r="H3349" t="s">
        <v>30</v>
      </c>
      <c r="I3349" t="s">
        <v>31</v>
      </c>
      <c r="J3349" t="s">
        <v>32</v>
      </c>
      <c r="K3349" t="s">
        <v>33</v>
      </c>
      <c r="L3349" t="s">
        <v>34</v>
      </c>
      <c r="M3349" t="s">
        <v>35</v>
      </c>
      <c r="N3349">
        <v>0</v>
      </c>
      <c r="O3349" t="s">
        <v>36</v>
      </c>
      <c r="P3349" t="s">
        <v>37</v>
      </c>
      <c r="Q3349" t="s">
        <v>3965</v>
      </c>
      <c r="R3349" t="s">
        <v>3966</v>
      </c>
      <c r="S3349" s="2" t="s">
        <v>39</v>
      </c>
      <c r="T3349" s="2">
        <v>1</v>
      </c>
      <c r="U3349" s="2">
        <v>10</v>
      </c>
      <c r="V3349">
        <v>4</v>
      </c>
      <c r="W3349" t="s">
        <v>40</v>
      </c>
      <c r="X3349">
        <v>2010</v>
      </c>
      <c r="Y3349" t="s">
        <v>41</v>
      </c>
    </row>
    <row r="3350" spans="1:25" ht="15" hidden="1" customHeight="1" x14ac:dyDescent="0.25">
      <c r="A3350">
        <v>2431</v>
      </c>
      <c r="B3350" s="1" t="s">
        <v>8491</v>
      </c>
      <c r="C3350" s="1" t="s">
        <v>3963</v>
      </c>
      <c r="D3350" t="s">
        <v>980</v>
      </c>
      <c r="E3350" s="2" t="s">
        <v>980</v>
      </c>
      <c r="F3350" s="4" t="s">
        <v>6971</v>
      </c>
      <c r="G3350" t="s">
        <v>58</v>
      </c>
      <c r="H3350" t="s">
        <v>30</v>
      </c>
      <c r="I3350" t="s">
        <v>31</v>
      </c>
      <c r="J3350" t="s">
        <v>32</v>
      </c>
      <c r="K3350" t="s">
        <v>193</v>
      </c>
      <c r="L3350" t="s">
        <v>772</v>
      </c>
      <c r="M3350" t="s">
        <v>35</v>
      </c>
      <c r="N3350">
        <v>0</v>
      </c>
      <c r="O3350" t="s">
        <v>36</v>
      </c>
      <c r="P3350" t="s">
        <v>6581</v>
      </c>
      <c r="Q3350" t="s">
        <v>8492</v>
      </c>
      <c r="R3350" t="s">
        <v>8493</v>
      </c>
      <c r="S3350" s="2" t="s">
        <v>39</v>
      </c>
      <c r="T3350" s="2">
        <v>1</v>
      </c>
      <c r="U3350" s="2">
        <v>10</v>
      </c>
      <c r="V3350">
        <v>4</v>
      </c>
      <c r="W3350" t="s">
        <v>40</v>
      </c>
      <c r="X3350">
        <v>2010</v>
      </c>
      <c r="Y3350" t="s">
        <v>41</v>
      </c>
    </row>
    <row r="3351" spans="1:25" ht="15" hidden="1" customHeight="1" x14ac:dyDescent="0.25">
      <c r="A3351">
        <v>2806</v>
      </c>
      <c r="B3351" s="1" t="s">
        <v>9261</v>
      </c>
      <c r="C3351" s="1" t="s">
        <v>3963</v>
      </c>
      <c r="D3351" t="s">
        <v>4166</v>
      </c>
      <c r="E3351" s="2" t="s">
        <v>980</v>
      </c>
      <c r="F3351" s="4" t="s">
        <v>7894</v>
      </c>
      <c r="G3351" t="s">
        <v>29</v>
      </c>
      <c r="H3351" t="s">
        <v>30</v>
      </c>
      <c r="I3351" t="s">
        <v>31</v>
      </c>
      <c r="J3351" t="s">
        <v>32</v>
      </c>
      <c r="K3351" t="s">
        <v>193</v>
      </c>
      <c r="L3351" t="s">
        <v>194</v>
      </c>
      <c r="M3351" t="s">
        <v>35</v>
      </c>
      <c r="N3351">
        <v>0</v>
      </c>
      <c r="O3351" t="s">
        <v>36</v>
      </c>
      <c r="P3351" t="s">
        <v>6581</v>
      </c>
      <c r="Q3351" t="s">
        <v>9262</v>
      </c>
      <c r="R3351" t="s">
        <v>2546</v>
      </c>
      <c r="S3351" s="2" t="s">
        <v>39</v>
      </c>
      <c r="T3351" s="2">
        <v>1</v>
      </c>
      <c r="U3351" s="2">
        <v>10</v>
      </c>
      <c r="V3351">
        <v>4</v>
      </c>
      <c r="W3351" t="s">
        <v>40</v>
      </c>
      <c r="X3351">
        <v>2010</v>
      </c>
      <c r="Y3351" t="s">
        <v>41</v>
      </c>
    </row>
    <row r="3352" spans="1:25" ht="15" hidden="1" customHeight="1" x14ac:dyDescent="0.25">
      <c r="A3352">
        <v>1854</v>
      </c>
      <c r="B3352" s="1" t="s">
        <v>7061</v>
      </c>
      <c r="C3352" s="1" t="s">
        <v>7062</v>
      </c>
      <c r="D3352" t="s">
        <v>855</v>
      </c>
      <c r="E3352" s="2" t="s">
        <v>855</v>
      </c>
      <c r="F3352" s="4" t="s">
        <v>7063</v>
      </c>
      <c r="G3352" t="s">
        <v>58</v>
      </c>
      <c r="H3352" t="s">
        <v>30</v>
      </c>
      <c r="I3352" t="s">
        <v>31</v>
      </c>
      <c r="J3352" t="s">
        <v>32</v>
      </c>
      <c r="K3352" t="s">
        <v>193</v>
      </c>
      <c r="L3352" t="s">
        <v>772</v>
      </c>
      <c r="M3352" t="s">
        <v>35</v>
      </c>
      <c r="N3352">
        <v>0</v>
      </c>
      <c r="O3352" t="s">
        <v>636</v>
      </c>
      <c r="P3352" t="s">
        <v>6581</v>
      </c>
      <c r="Q3352" t="s">
        <v>589</v>
      </c>
      <c r="R3352" t="s">
        <v>7064</v>
      </c>
      <c r="S3352" s="2" t="s">
        <v>39</v>
      </c>
      <c r="T3352" s="2">
        <v>1</v>
      </c>
      <c r="U3352" s="2">
        <v>10</v>
      </c>
      <c r="V3352">
        <v>4</v>
      </c>
      <c r="W3352" t="s">
        <v>40</v>
      </c>
      <c r="X3352">
        <v>2010</v>
      </c>
      <c r="Y3352" t="s">
        <v>41</v>
      </c>
    </row>
    <row r="3353" spans="1:25" ht="15" hidden="1" customHeight="1" x14ac:dyDescent="0.25">
      <c r="A3353">
        <v>2877</v>
      </c>
      <c r="B3353" s="1" t="s">
        <v>9397</v>
      </c>
      <c r="C3353" s="1" t="s">
        <v>7062</v>
      </c>
      <c r="D3353" t="s">
        <v>4082</v>
      </c>
      <c r="E3353" s="2" t="s">
        <v>855</v>
      </c>
      <c r="F3353" s="4" t="s">
        <v>9398</v>
      </c>
      <c r="G3353" t="s">
        <v>29</v>
      </c>
      <c r="H3353" t="s">
        <v>30</v>
      </c>
      <c r="I3353" t="s">
        <v>31</v>
      </c>
      <c r="J3353" t="s">
        <v>32</v>
      </c>
      <c r="K3353" t="s">
        <v>193</v>
      </c>
      <c r="L3353" t="s">
        <v>194</v>
      </c>
      <c r="M3353" t="s">
        <v>35</v>
      </c>
      <c r="N3353">
        <v>0</v>
      </c>
      <c r="O3353" t="s">
        <v>636</v>
      </c>
      <c r="P3353" t="s">
        <v>6581</v>
      </c>
      <c r="Q3353" t="s">
        <v>589</v>
      </c>
      <c r="R3353" t="s">
        <v>2546</v>
      </c>
      <c r="S3353" s="2" t="s">
        <v>39</v>
      </c>
      <c r="T3353" s="2">
        <v>1</v>
      </c>
      <c r="U3353" s="2">
        <v>10</v>
      </c>
      <c r="V3353">
        <v>4</v>
      </c>
      <c r="W3353" t="s">
        <v>40</v>
      </c>
      <c r="X3353">
        <v>2010</v>
      </c>
      <c r="Y3353" t="s">
        <v>41</v>
      </c>
    </row>
    <row r="3354" spans="1:25" ht="15" hidden="1" customHeight="1" x14ac:dyDescent="0.25">
      <c r="A3354">
        <v>3137</v>
      </c>
      <c r="B3354" s="1" t="s">
        <v>9993</v>
      </c>
      <c r="C3354" s="1" t="s">
        <v>7062</v>
      </c>
      <c r="D3354" t="s">
        <v>9994</v>
      </c>
      <c r="E3354" s="2" t="s">
        <v>855</v>
      </c>
      <c r="F3354" s="4" t="s">
        <v>9995</v>
      </c>
      <c r="G3354" t="s">
        <v>58</v>
      </c>
      <c r="H3354" t="s">
        <v>30</v>
      </c>
      <c r="I3354" t="s">
        <v>31</v>
      </c>
      <c r="J3354" t="s">
        <v>32</v>
      </c>
      <c r="K3354" t="s">
        <v>33</v>
      </c>
      <c r="L3354" t="s">
        <v>34</v>
      </c>
      <c r="M3354" t="s">
        <v>35</v>
      </c>
      <c r="N3354">
        <v>0</v>
      </c>
      <c r="O3354" t="s">
        <v>103</v>
      </c>
      <c r="P3354" t="s">
        <v>9847</v>
      </c>
      <c r="Q3354" t="s">
        <v>4082</v>
      </c>
      <c r="R3354" t="s">
        <v>855</v>
      </c>
      <c r="S3354" s="2" t="s">
        <v>39</v>
      </c>
      <c r="T3354" s="2">
        <v>1</v>
      </c>
      <c r="U3354" s="2">
        <v>10</v>
      </c>
      <c r="V3354">
        <v>4</v>
      </c>
      <c r="W3354" t="s">
        <v>40</v>
      </c>
      <c r="X3354">
        <v>2010</v>
      </c>
      <c r="Y3354" t="s">
        <v>41</v>
      </c>
    </row>
    <row r="3355" spans="1:25" ht="15" hidden="1" customHeight="1" x14ac:dyDescent="0.25">
      <c r="A3355">
        <v>3297</v>
      </c>
      <c r="B3355" s="1" t="s">
        <v>10331</v>
      </c>
      <c r="C3355" s="1" t="s">
        <v>7062</v>
      </c>
      <c r="D3355" t="s">
        <v>2921</v>
      </c>
      <c r="E3355" s="2" t="s">
        <v>855</v>
      </c>
      <c r="F3355" s="4" t="s">
        <v>10332</v>
      </c>
      <c r="G3355" t="s">
        <v>58</v>
      </c>
      <c r="H3355" t="s">
        <v>30</v>
      </c>
      <c r="I3355" t="s">
        <v>31</v>
      </c>
      <c r="J3355" t="s">
        <v>32</v>
      </c>
      <c r="K3355" t="s">
        <v>33</v>
      </c>
      <c r="L3355" t="s">
        <v>34</v>
      </c>
      <c r="M3355" t="s">
        <v>35</v>
      </c>
      <c r="N3355">
        <v>0</v>
      </c>
      <c r="O3355" t="s">
        <v>372</v>
      </c>
      <c r="P3355" t="s">
        <v>9847</v>
      </c>
      <c r="Q3355" t="s">
        <v>4082</v>
      </c>
      <c r="R3355" t="s">
        <v>855</v>
      </c>
      <c r="S3355" s="2" t="s">
        <v>39</v>
      </c>
      <c r="T3355" s="2">
        <v>1</v>
      </c>
      <c r="U3355" s="2">
        <v>10</v>
      </c>
      <c r="V3355">
        <v>4</v>
      </c>
      <c r="W3355" t="s">
        <v>40</v>
      </c>
      <c r="X3355">
        <v>2010</v>
      </c>
      <c r="Y3355" t="s">
        <v>41</v>
      </c>
    </row>
    <row r="3356" spans="1:25" ht="15" hidden="1" customHeight="1" x14ac:dyDescent="0.25">
      <c r="A3356">
        <v>2039</v>
      </c>
      <c r="B3356" s="1" t="s">
        <v>7566</v>
      </c>
      <c r="C3356" s="1" t="s">
        <v>7567</v>
      </c>
      <c r="D3356" t="s">
        <v>7568</v>
      </c>
      <c r="E3356" s="2" t="s">
        <v>7568</v>
      </c>
      <c r="F3356" s="4" t="s">
        <v>7569</v>
      </c>
      <c r="G3356" t="s">
        <v>58</v>
      </c>
      <c r="H3356" t="s">
        <v>30</v>
      </c>
      <c r="I3356" t="s">
        <v>31</v>
      </c>
      <c r="J3356" t="s">
        <v>32</v>
      </c>
      <c r="K3356" t="s">
        <v>587</v>
      </c>
      <c r="L3356" t="s">
        <v>772</v>
      </c>
      <c r="M3356" t="s">
        <v>35</v>
      </c>
      <c r="N3356">
        <v>0</v>
      </c>
      <c r="O3356" t="s">
        <v>36</v>
      </c>
      <c r="P3356" t="s">
        <v>6581</v>
      </c>
      <c r="Q3356" t="s">
        <v>7570</v>
      </c>
      <c r="R3356" t="s">
        <v>6767</v>
      </c>
      <c r="S3356" s="2" t="s">
        <v>39</v>
      </c>
      <c r="T3356" s="2">
        <v>1</v>
      </c>
      <c r="U3356" s="2">
        <v>10</v>
      </c>
      <c r="V3356">
        <v>4</v>
      </c>
      <c r="W3356" t="s">
        <v>40</v>
      </c>
      <c r="X3356">
        <v>2010</v>
      </c>
      <c r="Y3356" t="s">
        <v>41</v>
      </c>
    </row>
    <row r="3357" spans="1:25" ht="15" hidden="1" customHeight="1" x14ac:dyDescent="0.25">
      <c r="A3357">
        <v>3344</v>
      </c>
      <c r="B3357" s="1" t="s">
        <v>10427</v>
      </c>
      <c r="C3357" s="1" t="s">
        <v>10428</v>
      </c>
      <c r="D3357" t="s">
        <v>452</v>
      </c>
      <c r="E3357" s="2" t="s">
        <v>452</v>
      </c>
      <c r="F3357" s="4" t="s">
        <v>10429</v>
      </c>
      <c r="G3357" t="s">
        <v>58</v>
      </c>
      <c r="H3357" t="s">
        <v>30</v>
      </c>
      <c r="I3357" t="s">
        <v>31</v>
      </c>
      <c r="J3357" t="s">
        <v>32</v>
      </c>
      <c r="K3357" t="s">
        <v>193</v>
      </c>
      <c r="L3357" t="s">
        <v>772</v>
      </c>
      <c r="M3357" t="s">
        <v>35</v>
      </c>
      <c r="N3357">
        <v>0</v>
      </c>
      <c r="O3357" t="s">
        <v>636</v>
      </c>
      <c r="P3357" t="s">
        <v>9847</v>
      </c>
      <c r="Q3357" t="s">
        <v>7570</v>
      </c>
      <c r="R3357" t="s">
        <v>6767</v>
      </c>
      <c r="S3357" s="2" t="s">
        <v>39</v>
      </c>
      <c r="T3357" s="2">
        <v>1</v>
      </c>
      <c r="U3357" s="2">
        <v>10</v>
      </c>
      <c r="V3357">
        <v>4</v>
      </c>
      <c r="W3357" t="s">
        <v>40</v>
      </c>
      <c r="X3357">
        <v>2010</v>
      </c>
      <c r="Y3357" t="s">
        <v>41</v>
      </c>
    </row>
    <row r="3358" spans="1:25" ht="15" hidden="1" customHeight="1" x14ac:dyDescent="0.25">
      <c r="A3358">
        <v>3944</v>
      </c>
      <c r="B3358" s="1" t="s">
        <v>11677</v>
      </c>
      <c r="C3358" s="1" t="s">
        <v>10428</v>
      </c>
      <c r="D3358" t="s">
        <v>1437</v>
      </c>
      <c r="E3358" s="2" t="s">
        <v>452</v>
      </c>
      <c r="F3358" s="3">
        <v>23013</v>
      </c>
      <c r="G3358" t="s">
        <v>29</v>
      </c>
      <c r="H3358" t="s">
        <v>30</v>
      </c>
      <c r="I3358" t="s">
        <v>31</v>
      </c>
      <c r="J3358" t="s">
        <v>32</v>
      </c>
      <c r="K3358" t="s">
        <v>193</v>
      </c>
      <c r="L3358" t="s">
        <v>194</v>
      </c>
      <c r="M3358" t="s">
        <v>35</v>
      </c>
      <c r="O3358" t="s">
        <v>636</v>
      </c>
      <c r="P3358" t="s">
        <v>9847</v>
      </c>
      <c r="Q3358" t="s">
        <v>3777</v>
      </c>
      <c r="R3358" t="s">
        <v>11678</v>
      </c>
      <c r="S3358" s="2" t="s">
        <v>39</v>
      </c>
      <c r="T3358" s="2">
        <v>1</v>
      </c>
      <c r="U3358" s="2">
        <v>10</v>
      </c>
      <c r="V3358">
        <v>4</v>
      </c>
      <c r="W3358" t="s">
        <v>40</v>
      </c>
      <c r="X3358">
        <v>2010</v>
      </c>
      <c r="Y3358" t="s">
        <v>41</v>
      </c>
    </row>
    <row r="3359" spans="1:25" ht="15" hidden="1" customHeight="1" x14ac:dyDescent="0.25">
      <c r="A3359">
        <v>2673</v>
      </c>
      <c r="B3359" s="1" t="s">
        <v>8989</v>
      </c>
      <c r="C3359" s="1" t="s">
        <v>8990</v>
      </c>
      <c r="D3359" t="s">
        <v>8991</v>
      </c>
      <c r="E3359" s="2" t="s">
        <v>8991</v>
      </c>
      <c r="F3359" s="4" t="s">
        <v>8992</v>
      </c>
      <c r="G3359" t="s">
        <v>58</v>
      </c>
      <c r="H3359" t="s">
        <v>30</v>
      </c>
      <c r="I3359" t="s">
        <v>31</v>
      </c>
      <c r="J3359" t="s">
        <v>32</v>
      </c>
      <c r="K3359" t="s">
        <v>193</v>
      </c>
      <c r="L3359" t="s">
        <v>772</v>
      </c>
      <c r="M3359" t="s">
        <v>35</v>
      </c>
      <c r="N3359">
        <v>0</v>
      </c>
      <c r="O3359" t="s">
        <v>636</v>
      </c>
      <c r="P3359" t="s">
        <v>6581</v>
      </c>
      <c r="Q3359" t="s">
        <v>8993</v>
      </c>
      <c r="R3359" t="s">
        <v>6892</v>
      </c>
      <c r="S3359" s="2" t="s">
        <v>39</v>
      </c>
      <c r="T3359" s="2">
        <v>1</v>
      </c>
      <c r="U3359" s="2">
        <v>10</v>
      </c>
      <c r="V3359">
        <v>4</v>
      </c>
      <c r="W3359" t="s">
        <v>40</v>
      </c>
      <c r="X3359">
        <v>2010</v>
      </c>
      <c r="Y3359" t="s">
        <v>41</v>
      </c>
    </row>
    <row r="3360" spans="1:25" ht="15" hidden="1" customHeight="1" x14ac:dyDescent="0.25">
      <c r="A3360">
        <v>2894</v>
      </c>
      <c r="B3360" s="1" t="s">
        <v>9434</v>
      </c>
      <c r="C3360" s="1" t="s">
        <v>8990</v>
      </c>
      <c r="D3360" t="s">
        <v>4523</v>
      </c>
      <c r="E3360" s="2" t="s">
        <v>8991</v>
      </c>
      <c r="F3360" s="4" t="s">
        <v>9435</v>
      </c>
      <c r="G3360" t="s">
        <v>29</v>
      </c>
      <c r="H3360" t="s">
        <v>30</v>
      </c>
      <c r="I3360" t="s">
        <v>31</v>
      </c>
      <c r="J3360" t="s">
        <v>32</v>
      </c>
      <c r="K3360" t="s">
        <v>193</v>
      </c>
      <c r="L3360" t="s">
        <v>194</v>
      </c>
      <c r="M3360" t="s">
        <v>35</v>
      </c>
      <c r="O3360" t="s">
        <v>103</v>
      </c>
      <c r="P3360" t="s">
        <v>6581</v>
      </c>
      <c r="Q3360" t="s">
        <v>3914</v>
      </c>
      <c r="R3360" t="s">
        <v>6767</v>
      </c>
      <c r="S3360" s="2" t="s">
        <v>39</v>
      </c>
      <c r="T3360" s="2">
        <v>1</v>
      </c>
      <c r="U3360" s="2">
        <v>10</v>
      </c>
      <c r="V3360">
        <v>4</v>
      </c>
      <c r="W3360" t="s">
        <v>40</v>
      </c>
      <c r="X3360">
        <v>2010</v>
      </c>
      <c r="Y3360" t="s">
        <v>41</v>
      </c>
    </row>
    <row r="3361" spans="1:25" ht="15" hidden="1" customHeight="1" x14ac:dyDescent="0.25">
      <c r="A3361">
        <v>4176</v>
      </c>
      <c r="B3361" s="1" t="s">
        <v>12141</v>
      </c>
      <c r="C3361" s="1" t="s">
        <v>8990</v>
      </c>
      <c r="D3361" t="s">
        <v>12142</v>
      </c>
      <c r="E3361" s="2" t="s">
        <v>8991</v>
      </c>
      <c r="F3361" s="3">
        <v>36411</v>
      </c>
      <c r="G3361" t="s">
        <v>58</v>
      </c>
      <c r="H3361" t="s">
        <v>30</v>
      </c>
      <c r="I3361" t="s">
        <v>31</v>
      </c>
      <c r="J3361" t="s">
        <v>32</v>
      </c>
      <c r="K3361" t="s">
        <v>33</v>
      </c>
      <c r="L3361" t="s">
        <v>179</v>
      </c>
      <c r="M3361" t="s">
        <v>35</v>
      </c>
      <c r="N3361">
        <v>0</v>
      </c>
      <c r="O3361" t="s">
        <v>636</v>
      </c>
      <c r="P3361" t="s">
        <v>12097</v>
      </c>
      <c r="Q3361" t="s">
        <v>2340</v>
      </c>
      <c r="R3361" t="s">
        <v>736</v>
      </c>
      <c r="S3361" s="2" t="s">
        <v>39</v>
      </c>
      <c r="T3361" s="2">
        <v>1</v>
      </c>
      <c r="U3361" s="2">
        <v>10</v>
      </c>
      <c r="V3361">
        <v>4</v>
      </c>
      <c r="W3361" t="s">
        <v>40</v>
      </c>
      <c r="X3361">
        <v>2010</v>
      </c>
      <c r="Y3361" t="s">
        <v>41</v>
      </c>
    </row>
    <row r="3362" spans="1:25" ht="15" hidden="1" customHeight="1" x14ac:dyDescent="0.25">
      <c r="A3362">
        <v>1117</v>
      </c>
      <c r="B3362" s="1" t="s">
        <v>4813</v>
      </c>
      <c r="C3362" s="1" t="s">
        <v>4814</v>
      </c>
      <c r="D3362" t="s">
        <v>3250</v>
      </c>
      <c r="E3362" s="2" t="s">
        <v>4375</v>
      </c>
      <c r="F3362" s="3">
        <v>34703</v>
      </c>
      <c r="G3362" t="s">
        <v>29</v>
      </c>
      <c r="H3362" t="s">
        <v>30</v>
      </c>
      <c r="I3362" t="s">
        <v>31</v>
      </c>
      <c r="J3362" t="s">
        <v>32</v>
      </c>
      <c r="K3362" t="s">
        <v>33</v>
      </c>
      <c r="L3362" t="s">
        <v>34</v>
      </c>
      <c r="M3362" t="s">
        <v>35</v>
      </c>
      <c r="O3362" t="s">
        <v>636</v>
      </c>
      <c r="P3362" t="s">
        <v>4557</v>
      </c>
      <c r="Q3362" t="s">
        <v>4225</v>
      </c>
      <c r="R3362" t="s">
        <v>4375</v>
      </c>
      <c r="S3362" s="2" t="s">
        <v>39</v>
      </c>
      <c r="T3362" s="2">
        <v>1</v>
      </c>
      <c r="U3362" s="2">
        <v>10</v>
      </c>
      <c r="V3362">
        <v>4</v>
      </c>
      <c r="W3362" t="s">
        <v>40</v>
      </c>
      <c r="X3362">
        <v>2010</v>
      </c>
      <c r="Y3362" t="s">
        <v>41</v>
      </c>
    </row>
    <row r="3363" spans="1:25" ht="15" hidden="1" customHeight="1" x14ac:dyDescent="0.25">
      <c r="A3363">
        <v>1165</v>
      </c>
      <c r="B3363" s="1" t="s">
        <v>4975</v>
      </c>
      <c r="C3363" s="1" t="s">
        <v>4814</v>
      </c>
      <c r="D3363" t="s">
        <v>431</v>
      </c>
      <c r="E3363" s="2" t="s">
        <v>4375</v>
      </c>
      <c r="F3363" s="3">
        <v>34703</v>
      </c>
      <c r="G3363" t="s">
        <v>29</v>
      </c>
      <c r="H3363" t="s">
        <v>30</v>
      </c>
      <c r="I3363" t="s">
        <v>31</v>
      </c>
      <c r="J3363" t="s">
        <v>32</v>
      </c>
      <c r="K3363" t="s">
        <v>33</v>
      </c>
      <c r="L3363" t="s">
        <v>34</v>
      </c>
      <c r="M3363" t="s">
        <v>35</v>
      </c>
      <c r="O3363" t="s">
        <v>636</v>
      </c>
      <c r="P3363" t="s">
        <v>4557</v>
      </c>
      <c r="Q3363" t="s">
        <v>4225</v>
      </c>
      <c r="R3363" t="s">
        <v>4375</v>
      </c>
      <c r="S3363" s="2" t="s">
        <v>39</v>
      </c>
      <c r="T3363" s="2">
        <v>1</v>
      </c>
      <c r="U3363" s="2">
        <v>10</v>
      </c>
      <c r="V3363">
        <v>4</v>
      </c>
      <c r="W3363" t="s">
        <v>40</v>
      </c>
      <c r="X3363">
        <v>2010</v>
      </c>
      <c r="Y3363" t="s">
        <v>41</v>
      </c>
    </row>
    <row r="3364" spans="1:25" ht="15" hidden="1" customHeight="1" x14ac:dyDescent="0.25">
      <c r="A3364">
        <v>2258</v>
      </c>
      <c r="B3364" s="1" t="s">
        <v>8118</v>
      </c>
      <c r="C3364" s="1" t="s">
        <v>4814</v>
      </c>
      <c r="D3364" t="s">
        <v>4225</v>
      </c>
      <c r="E3364" s="2" t="s">
        <v>4375</v>
      </c>
      <c r="F3364" s="4" t="s">
        <v>7740</v>
      </c>
      <c r="G3364" t="s">
        <v>29</v>
      </c>
      <c r="H3364" t="s">
        <v>30</v>
      </c>
      <c r="I3364" t="s">
        <v>31</v>
      </c>
      <c r="J3364" t="s">
        <v>32</v>
      </c>
      <c r="K3364" t="s">
        <v>193</v>
      </c>
      <c r="L3364" t="s">
        <v>194</v>
      </c>
      <c r="M3364" t="s">
        <v>35</v>
      </c>
      <c r="N3364">
        <v>0</v>
      </c>
      <c r="O3364" t="s">
        <v>636</v>
      </c>
      <c r="P3364" t="s">
        <v>6581</v>
      </c>
      <c r="Q3364" t="s">
        <v>849</v>
      </c>
      <c r="R3364" t="s">
        <v>6877</v>
      </c>
      <c r="S3364" s="2" t="s">
        <v>39</v>
      </c>
      <c r="T3364" s="2">
        <v>1</v>
      </c>
      <c r="U3364" s="2">
        <v>10</v>
      </c>
      <c r="V3364">
        <v>4</v>
      </c>
      <c r="W3364" t="s">
        <v>40</v>
      </c>
      <c r="X3364">
        <v>2010</v>
      </c>
      <c r="Y3364" t="s">
        <v>41</v>
      </c>
    </row>
    <row r="3365" spans="1:25" ht="15" hidden="1" customHeight="1" x14ac:dyDescent="0.25">
      <c r="A3365">
        <v>2826</v>
      </c>
      <c r="B3365" s="1" t="s">
        <v>9302</v>
      </c>
      <c r="C3365" s="1" t="s">
        <v>4814</v>
      </c>
      <c r="D3365" t="s">
        <v>4375</v>
      </c>
      <c r="E3365" s="2" t="s">
        <v>4375</v>
      </c>
      <c r="F3365" s="3">
        <v>16809</v>
      </c>
      <c r="G3365" t="s">
        <v>58</v>
      </c>
      <c r="H3365" t="s">
        <v>30</v>
      </c>
      <c r="I3365" t="s">
        <v>31</v>
      </c>
      <c r="J3365" t="s">
        <v>32</v>
      </c>
      <c r="K3365" t="s">
        <v>193</v>
      </c>
      <c r="L3365" t="s">
        <v>772</v>
      </c>
      <c r="M3365" t="s">
        <v>35</v>
      </c>
      <c r="N3365">
        <v>0</v>
      </c>
      <c r="O3365" t="s">
        <v>372</v>
      </c>
      <c r="P3365" t="s">
        <v>6581</v>
      </c>
      <c r="Q3365" t="s">
        <v>7570</v>
      </c>
      <c r="R3365" t="s">
        <v>6767</v>
      </c>
      <c r="S3365" s="2" t="s">
        <v>39</v>
      </c>
      <c r="T3365" s="2">
        <v>1</v>
      </c>
      <c r="U3365" s="2">
        <v>10</v>
      </c>
      <c r="V3365">
        <v>4</v>
      </c>
      <c r="W3365" t="s">
        <v>40</v>
      </c>
      <c r="X3365">
        <v>2010</v>
      </c>
      <c r="Y3365" t="s">
        <v>41</v>
      </c>
    </row>
    <row r="3366" spans="1:25" ht="15" hidden="1" customHeight="1" x14ac:dyDescent="0.25">
      <c r="A3366">
        <v>3260</v>
      </c>
      <c r="B3366" s="1" t="s">
        <v>10253</v>
      </c>
      <c r="C3366" s="1" t="s">
        <v>4814</v>
      </c>
      <c r="D3366" t="s">
        <v>1111</v>
      </c>
      <c r="E3366" s="2" t="s">
        <v>4375</v>
      </c>
      <c r="F3366" s="4" t="s">
        <v>10254</v>
      </c>
      <c r="G3366" t="s">
        <v>58</v>
      </c>
      <c r="H3366" t="s">
        <v>30</v>
      </c>
      <c r="I3366" t="s">
        <v>31</v>
      </c>
      <c r="J3366" t="s">
        <v>32</v>
      </c>
      <c r="K3366" t="s">
        <v>193</v>
      </c>
      <c r="L3366" t="s">
        <v>34</v>
      </c>
      <c r="M3366" t="s">
        <v>35</v>
      </c>
      <c r="N3366">
        <v>0</v>
      </c>
      <c r="O3366" t="s">
        <v>636</v>
      </c>
      <c r="P3366" t="s">
        <v>9847</v>
      </c>
      <c r="Q3366" t="s">
        <v>4225</v>
      </c>
      <c r="R3366" t="s">
        <v>4375</v>
      </c>
      <c r="S3366" s="2" t="s">
        <v>39</v>
      </c>
      <c r="T3366" s="2">
        <v>1</v>
      </c>
      <c r="U3366" s="2">
        <v>10</v>
      </c>
      <c r="V3366">
        <v>4</v>
      </c>
      <c r="W3366" t="s">
        <v>40</v>
      </c>
      <c r="X3366">
        <v>2010</v>
      </c>
      <c r="Y3366" t="s">
        <v>41</v>
      </c>
    </row>
    <row r="3367" spans="1:25" ht="15" hidden="1" customHeight="1" x14ac:dyDescent="0.25">
      <c r="A3367">
        <v>3657</v>
      </c>
      <c r="B3367" s="1" t="s">
        <v>11087</v>
      </c>
      <c r="C3367" s="1" t="s">
        <v>4814</v>
      </c>
      <c r="D3367" t="s">
        <v>1948</v>
      </c>
      <c r="E3367" s="2" t="s">
        <v>4375</v>
      </c>
      <c r="F3367" s="3">
        <v>32727</v>
      </c>
      <c r="G3367" t="s">
        <v>58</v>
      </c>
      <c r="H3367" t="s">
        <v>30</v>
      </c>
      <c r="I3367" t="s">
        <v>31</v>
      </c>
      <c r="J3367" t="s">
        <v>32</v>
      </c>
      <c r="K3367" t="s">
        <v>33</v>
      </c>
      <c r="L3367" t="s">
        <v>34</v>
      </c>
      <c r="M3367" t="s">
        <v>35</v>
      </c>
      <c r="O3367" t="s">
        <v>372</v>
      </c>
      <c r="P3367" t="s">
        <v>9847</v>
      </c>
      <c r="Q3367" t="s">
        <v>4225</v>
      </c>
      <c r="R3367" t="s">
        <v>4375</v>
      </c>
      <c r="S3367" s="2" t="s">
        <v>39</v>
      </c>
      <c r="T3367" s="2">
        <v>1</v>
      </c>
      <c r="U3367" s="2">
        <v>10</v>
      </c>
      <c r="V3367">
        <v>4</v>
      </c>
      <c r="W3367" t="s">
        <v>40</v>
      </c>
      <c r="X3367">
        <v>2010</v>
      </c>
      <c r="Y3367" t="s">
        <v>41</v>
      </c>
    </row>
    <row r="3368" spans="1:25" ht="15" hidden="1" customHeight="1" x14ac:dyDescent="0.25">
      <c r="A3368">
        <v>1632</v>
      </c>
      <c r="B3368" s="1" t="s">
        <v>6378</v>
      </c>
      <c r="C3368" s="1" t="s">
        <v>6379</v>
      </c>
      <c r="D3368" t="s">
        <v>6380</v>
      </c>
      <c r="E3368" s="2" t="s">
        <v>6381</v>
      </c>
      <c r="F3368" s="3">
        <v>34492</v>
      </c>
      <c r="G3368" t="s">
        <v>29</v>
      </c>
      <c r="H3368" t="s">
        <v>30</v>
      </c>
      <c r="I3368" t="s">
        <v>31</v>
      </c>
      <c r="J3368" t="s">
        <v>32</v>
      </c>
      <c r="K3368" t="s">
        <v>33</v>
      </c>
      <c r="L3368" t="s">
        <v>34</v>
      </c>
      <c r="M3368" t="s">
        <v>35</v>
      </c>
      <c r="O3368" t="s">
        <v>636</v>
      </c>
      <c r="P3368" t="s">
        <v>4557</v>
      </c>
      <c r="Q3368" t="s">
        <v>690</v>
      </c>
      <c r="R3368" t="s">
        <v>6381</v>
      </c>
      <c r="S3368" s="2" t="s">
        <v>39</v>
      </c>
      <c r="T3368" s="2">
        <v>3</v>
      </c>
      <c r="U3368" s="2">
        <v>10</v>
      </c>
      <c r="V3368">
        <v>4</v>
      </c>
      <c r="W3368" t="s">
        <v>40</v>
      </c>
      <c r="X3368">
        <v>2010</v>
      </c>
      <c r="Y3368" t="s">
        <v>41</v>
      </c>
    </row>
    <row r="3369" spans="1:25" ht="15" hidden="1" customHeight="1" x14ac:dyDescent="0.25">
      <c r="A3369">
        <v>2162</v>
      </c>
      <c r="B3369" s="1" t="s">
        <v>7887</v>
      </c>
      <c r="C3369" s="1" t="s">
        <v>6379</v>
      </c>
      <c r="D3369" t="s">
        <v>6381</v>
      </c>
      <c r="E3369" s="2" t="s">
        <v>6381</v>
      </c>
      <c r="F3369" s="3">
        <v>23017</v>
      </c>
      <c r="G3369" t="s">
        <v>58</v>
      </c>
      <c r="H3369" t="s">
        <v>30</v>
      </c>
      <c r="I3369" t="s">
        <v>31</v>
      </c>
      <c r="J3369" t="s">
        <v>32</v>
      </c>
      <c r="K3369" t="s">
        <v>193</v>
      </c>
      <c r="L3369" t="s">
        <v>772</v>
      </c>
      <c r="M3369" t="s">
        <v>35</v>
      </c>
      <c r="N3369">
        <v>0</v>
      </c>
      <c r="O3369" t="s">
        <v>636</v>
      </c>
      <c r="P3369" t="s">
        <v>6581</v>
      </c>
      <c r="Q3369" t="s">
        <v>379</v>
      </c>
      <c r="R3369" t="s">
        <v>4417</v>
      </c>
      <c r="S3369" s="2" t="s">
        <v>39</v>
      </c>
      <c r="T3369" s="2">
        <v>3</v>
      </c>
      <c r="U3369" s="2">
        <v>10</v>
      </c>
      <c r="V3369">
        <v>4</v>
      </c>
      <c r="W3369" t="s">
        <v>40</v>
      </c>
      <c r="X3369">
        <v>2010</v>
      </c>
      <c r="Y3369" t="s">
        <v>41</v>
      </c>
    </row>
    <row r="3370" spans="1:25" ht="15" hidden="1" customHeight="1" x14ac:dyDescent="0.25">
      <c r="A3370">
        <v>2552</v>
      </c>
      <c r="B3370" s="1" t="s">
        <v>8728</v>
      </c>
      <c r="C3370" s="1" t="s">
        <v>6379</v>
      </c>
      <c r="D3370" t="s">
        <v>690</v>
      </c>
      <c r="E3370" s="2" t="s">
        <v>6381</v>
      </c>
      <c r="F3370" s="3">
        <v>24569</v>
      </c>
      <c r="G3370" t="s">
        <v>29</v>
      </c>
      <c r="H3370" t="s">
        <v>30</v>
      </c>
      <c r="I3370" t="s">
        <v>31</v>
      </c>
      <c r="J3370" t="s">
        <v>32</v>
      </c>
      <c r="K3370" t="s">
        <v>193</v>
      </c>
      <c r="L3370" t="s">
        <v>194</v>
      </c>
      <c r="M3370" t="s">
        <v>35</v>
      </c>
      <c r="O3370" t="s">
        <v>636</v>
      </c>
      <c r="P3370" t="s">
        <v>6581</v>
      </c>
      <c r="Q3370" t="s">
        <v>3509</v>
      </c>
      <c r="R3370" t="s">
        <v>7221</v>
      </c>
      <c r="S3370" s="2" t="s">
        <v>39</v>
      </c>
      <c r="T3370" s="2">
        <v>3</v>
      </c>
      <c r="U3370" s="2">
        <v>10</v>
      </c>
      <c r="V3370">
        <v>4</v>
      </c>
      <c r="W3370" t="s">
        <v>40</v>
      </c>
      <c r="X3370">
        <v>2010</v>
      </c>
      <c r="Y3370" t="s">
        <v>41</v>
      </c>
    </row>
    <row r="3371" spans="1:25" ht="15" hidden="1" customHeight="1" x14ac:dyDescent="0.25">
      <c r="A3371">
        <v>1997</v>
      </c>
      <c r="B3371" s="1" t="s">
        <v>7454</v>
      </c>
      <c r="C3371" s="1" t="s">
        <v>7455</v>
      </c>
      <c r="D3371" t="s">
        <v>4417</v>
      </c>
      <c r="E3371" s="2" t="s">
        <v>4417</v>
      </c>
      <c r="F3371" s="4" t="s">
        <v>7101</v>
      </c>
      <c r="G3371" t="s">
        <v>58</v>
      </c>
      <c r="H3371" t="s">
        <v>30</v>
      </c>
      <c r="I3371" t="s">
        <v>31</v>
      </c>
      <c r="J3371" t="s">
        <v>32</v>
      </c>
      <c r="K3371" t="s">
        <v>193</v>
      </c>
      <c r="L3371" t="s">
        <v>772</v>
      </c>
      <c r="M3371" t="s">
        <v>35</v>
      </c>
      <c r="O3371" t="s">
        <v>36</v>
      </c>
      <c r="P3371" t="s">
        <v>6581</v>
      </c>
      <c r="Q3371" t="s">
        <v>7456</v>
      </c>
      <c r="R3371" t="s">
        <v>6515</v>
      </c>
      <c r="S3371" s="2" t="s">
        <v>39</v>
      </c>
      <c r="T3371" s="2">
        <v>2</v>
      </c>
      <c r="U3371" s="2">
        <v>5</v>
      </c>
      <c r="V3371">
        <v>4</v>
      </c>
      <c r="W3371" t="s">
        <v>40</v>
      </c>
      <c r="X3371">
        <v>2010</v>
      </c>
      <c r="Y3371" t="s">
        <v>41</v>
      </c>
    </row>
    <row r="3372" spans="1:25" ht="15" hidden="1" customHeight="1" x14ac:dyDescent="0.25">
      <c r="A3372">
        <v>1367</v>
      </c>
      <c r="B3372" s="1" t="s">
        <v>5606</v>
      </c>
      <c r="C3372" s="1" t="s">
        <v>5607</v>
      </c>
      <c r="D3372" t="s">
        <v>5608</v>
      </c>
      <c r="E3372" s="2" t="s">
        <v>125</v>
      </c>
      <c r="F3372" s="4" t="s">
        <v>5609</v>
      </c>
      <c r="G3372" t="s">
        <v>29</v>
      </c>
      <c r="H3372" t="s">
        <v>30</v>
      </c>
      <c r="I3372" t="s">
        <v>31</v>
      </c>
      <c r="J3372" t="s">
        <v>32</v>
      </c>
      <c r="K3372" t="s">
        <v>33</v>
      </c>
      <c r="L3372" t="s">
        <v>34</v>
      </c>
      <c r="M3372" t="s">
        <v>35</v>
      </c>
      <c r="O3372" t="s">
        <v>103</v>
      </c>
      <c r="P3372" t="s">
        <v>4557</v>
      </c>
      <c r="Q3372" t="s">
        <v>1339</v>
      </c>
      <c r="R3372" t="s">
        <v>125</v>
      </c>
      <c r="S3372" s="2" t="s">
        <v>39</v>
      </c>
      <c r="T3372" s="2">
        <v>3</v>
      </c>
      <c r="U3372" s="2">
        <v>10</v>
      </c>
      <c r="V3372">
        <v>4</v>
      </c>
      <c r="W3372" t="s">
        <v>40</v>
      </c>
      <c r="X3372">
        <v>2010</v>
      </c>
      <c r="Y3372" t="s">
        <v>41</v>
      </c>
    </row>
    <row r="3373" spans="1:25" ht="15" hidden="1" customHeight="1" x14ac:dyDescent="0.25">
      <c r="A3373">
        <v>2401</v>
      </c>
      <c r="B3373" s="1" t="s">
        <v>8436</v>
      </c>
      <c r="C3373" s="1" t="s">
        <v>5607</v>
      </c>
      <c r="D3373" t="s">
        <v>125</v>
      </c>
      <c r="E3373" s="2" t="s">
        <v>125</v>
      </c>
      <c r="F3373" s="4" t="s">
        <v>4312</v>
      </c>
      <c r="G3373" t="s">
        <v>58</v>
      </c>
      <c r="H3373" t="s">
        <v>30</v>
      </c>
      <c r="I3373" t="s">
        <v>31</v>
      </c>
      <c r="J3373" t="s">
        <v>32</v>
      </c>
      <c r="K3373" t="s">
        <v>193</v>
      </c>
      <c r="L3373" t="s">
        <v>772</v>
      </c>
      <c r="M3373" t="s">
        <v>35</v>
      </c>
      <c r="N3373">
        <v>0</v>
      </c>
      <c r="O3373" t="s">
        <v>636</v>
      </c>
      <c r="P3373" t="s">
        <v>6581</v>
      </c>
      <c r="Q3373" t="s">
        <v>589</v>
      </c>
      <c r="R3373" t="s">
        <v>4417</v>
      </c>
      <c r="S3373" s="2" t="s">
        <v>39</v>
      </c>
      <c r="T3373" s="2">
        <v>3</v>
      </c>
      <c r="U3373" s="2">
        <v>10</v>
      </c>
      <c r="V3373">
        <v>4</v>
      </c>
      <c r="W3373" t="s">
        <v>40</v>
      </c>
      <c r="X3373">
        <v>2010</v>
      </c>
      <c r="Y3373" t="s">
        <v>41</v>
      </c>
    </row>
    <row r="3374" spans="1:25" ht="15" hidden="1" customHeight="1" x14ac:dyDescent="0.25">
      <c r="A3374">
        <v>2443</v>
      </c>
      <c r="B3374" s="1" t="s">
        <v>8517</v>
      </c>
      <c r="C3374" s="1" t="s">
        <v>5607</v>
      </c>
      <c r="D3374" t="s">
        <v>1339</v>
      </c>
      <c r="E3374" s="2" t="s">
        <v>125</v>
      </c>
      <c r="F3374" s="3">
        <v>25631</v>
      </c>
      <c r="G3374" t="s">
        <v>29</v>
      </c>
      <c r="H3374" t="s">
        <v>30</v>
      </c>
      <c r="I3374" t="s">
        <v>31</v>
      </c>
      <c r="J3374" t="s">
        <v>32</v>
      </c>
      <c r="K3374" t="s">
        <v>193</v>
      </c>
      <c r="L3374" t="s">
        <v>194</v>
      </c>
      <c r="M3374" t="s">
        <v>35</v>
      </c>
      <c r="O3374" t="s">
        <v>636</v>
      </c>
      <c r="P3374" t="s">
        <v>6581</v>
      </c>
      <c r="Q3374" t="s">
        <v>589</v>
      </c>
      <c r="R3374" t="s">
        <v>7146</v>
      </c>
      <c r="S3374" s="2" t="s">
        <v>39</v>
      </c>
      <c r="T3374" s="2">
        <v>3</v>
      </c>
      <c r="U3374" s="2">
        <v>10</v>
      </c>
      <c r="V3374">
        <v>4</v>
      </c>
      <c r="W3374" t="s">
        <v>40</v>
      </c>
      <c r="X3374">
        <v>2010</v>
      </c>
      <c r="Y3374" t="s">
        <v>41</v>
      </c>
    </row>
    <row r="3375" spans="1:25" ht="15" hidden="1" customHeight="1" x14ac:dyDescent="0.25">
      <c r="A3375">
        <v>1935</v>
      </c>
      <c r="B3375" s="1" t="s">
        <v>7283</v>
      </c>
      <c r="C3375" s="1" t="s">
        <v>7284</v>
      </c>
      <c r="D3375" t="s">
        <v>6472</v>
      </c>
      <c r="E3375" s="2" t="s">
        <v>6472</v>
      </c>
      <c r="F3375" s="3">
        <v>20069</v>
      </c>
      <c r="G3375" t="s">
        <v>58</v>
      </c>
      <c r="H3375" t="s">
        <v>30</v>
      </c>
      <c r="I3375" t="s">
        <v>31</v>
      </c>
      <c r="J3375" t="s">
        <v>32</v>
      </c>
      <c r="K3375" t="s">
        <v>193</v>
      </c>
      <c r="L3375" t="s">
        <v>772</v>
      </c>
      <c r="M3375" t="s">
        <v>35</v>
      </c>
      <c r="O3375" t="s">
        <v>36</v>
      </c>
      <c r="P3375" t="s">
        <v>6581</v>
      </c>
      <c r="Q3375" t="s">
        <v>5809</v>
      </c>
      <c r="R3375" t="s">
        <v>7285</v>
      </c>
      <c r="S3375" s="2" t="s">
        <v>39</v>
      </c>
      <c r="T3375" s="2">
        <v>2</v>
      </c>
      <c r="U3375" s="2">
        <v>10</v>
      </c>
      <c r="V3375">
        <v>4</v>
      </c>
      <c r="W3375" t="s">
        <v>40</v>
      </c>
      <c r="X3375">
        <v>2010</v>
      </c>
      <c r="Y3375" t="s">
        <v>41</v>
      </c>
    </row>
    <row r="3376" spans="1:25" ht="15" hidden="1" customHeight="1" x14ac:dyDescent="0.25">
      <c r="A3376">
        <v>1970</v>
      </c>
      <c r="B3376" s="1" t="s">
        <v>7377</v>
      </c>
      <c r="C3376" s="1" t="s">
        <v>7284</v>
      </c>
      <c r="D3376" t="s">
        <v>4058</v>
      </c>
      <c r="E3376" s="2" t="s">
        <v>6472</v>
      </c>
      <c r="F3376" s="4" t="s">
        <v>6971</v>
      </c>
      <c r="G3376" t="s">
        <v>29</v>
      </c>
      <c r="H3376" t="s">
        <v>30</v>
      </c>
      <c r="I3376" t="s">
        <v>31</v>
      </c>
      <c r="J3376" t="s">
        <v>32</v>
      </c>
      <c r="K3376" t="s">
        <v>193</v>
      </c>
      <c r="L3376" t="s">
        <v>194</v>
      </c>
      <c r="M3376" t="s">
        <v>35</v>
      </c>
      <c r="O3376" t="s">
        <v>636</v>
      </c>
      <c r="P3376" t="s">
        <v>6581</v>
      </c>
      <c r="Q3376" t="s">
        <v>4037</v>
      </c>
      <c r="R3376" t="s">
        <v>7378</v>
      </c>
      <c r="S3376" s="2" t="s">
        <v>39</v>
      </c>
      <c r="T3376" s="2">
        <v>2</v>
      </c>
      <c r="U3376" s="2">
        <v>10</v>
      </c>
      <c r="V3376">
        <v>4</v>
      </c>
      <c r="W3376" t="s">
        <v>40</v>
      </c>
      <c r="X3376">
        <v>2010</v>
      </c>
      <c r="Y3376" t="s">
        <v>41</v>
      </c>
    </row>
    <row r="3377" spans="1:25" ht="15" hidden="1" customHeight="1" x14ac:dyDescent="0.25">
      <c r="A3377">
        <v>3309</v>
      </c>
      <c r="B3377" s="1" t="s">
        <v>10353</v>
      </c>
      <c r="C3377" s="1" t="s">
        <v>10354</v>
      </c>
      <c r="D3377" t="s">
        <v>10355</v>
      </c>
      <c r="E3377" s="2" t="s">
        <v>10356</v>
      </c>
      <c r="F3377" s="3">
        <v>31267</v>
      </c>
      <c r="G3377" t="s">
        <v>58</v>
      </c>
      <c r="H3377" t="s">
        <v>30</v>
      </c>
      <c r="I3377" t="s">
        <v>31</v>
      </c>
      <c r="J3377" t="s">
        <v>32</v>
      </c>
      <c r="K3377" t="s">
        <v>33</v>
      </c>
      <c r="L3377" t="s">
        <v>34</v>
      </c>
      <c r="M3377" t="s">
        <v>35</v>
      </c>
      <c r="O3377" t="s">
        <v>36</v>
      </c>
      <c r="P3377" t="s">
        <v>9847</v>
      </c>
      <c r="Q3377" t="s">
        <v>676</v>
      </c>
      <c r="R3377" t="s">
        <v>10356</v>
      </c>
      <c r="S3377" s="2" t="s">
        <v>39</v>
      </c>
      <c r="T3377" s="2">
        <v>3</v>
      </c>
      <c r="U3377" s="2">
        <v>10</v>
      </c>
      <c r="V3377">
        <v>4</v>
      </c>
      <c r="W3377" t="s">
        <v>40</v>
      </c>
      <c r="X3377">
        <v>2010</v>
      </c>
      <c r="Y3377" t="s">
        <v>41</v>
      </c>
    </row>
    <row r="3378" spans="1:25" ht="15" hidden="1" customHeight="1" x14ac:dyDescent="0.25">
      <c r="A3378">
        <v>4031</v>
      </c>
      <c r="B3378" s="1" t="s">
        <v>11847</v>
      </c>
      <c r="C3378" s="1" t="s">
        <v>10354</v>
      </c>
      <c r="D3378" t="s">
        <v>10356</v>
      </c>
      <c r="E3378" s="2" t="s">
        <v>10356</v>
      </c>
      <c r="F3378" s="4" t="s">
        <v>6697</v>
      </c>
      <c r="G3378" t="s">
        <v>58</v>
      </c>
      <c r="H3378" t="s">
        <v>30</v>
      </c>
      <c r="I3378" t="s">
        <v>31</v>
      </c>
      <c r="J3378" t="s">
        <v>32</v>
      </c>
      <c r="K3378" t="s">
        <v>193</v>
      </c>
      <c r="L3378" t="s">
        <v>772</v>
      </c>
      <c r="M3378" t="s">
        <v>35</v>
      </c>
      <c r="N3378">
        <v>0</v>
      </c>
      <c r="O3378" t="s">
        <v>36</v>
      </c>
      <c r="P3378" t="s">
        <v>9847</v>
      </c>
      <c r="Q3378" t="s">
        <v>4412</v>
      </c>
      <c r="R3378" t="s">
        <v>7540</v>
      </c>
      <c r="S3378" s="2" t="s">
        <v>39</v>
      </c>
      <c r="T3378" s="2">
        <v>3</v>
      </c>
      <c r="U3378" s="2">
        <v>10</v>
      </c>
      <c r="V3378">
        <v>4</v>
      </c>
      <c r="W3378" t="s">
        <v>40</v>
      </c>
      <c r="X3378">
        <v>2010</v>
      </c>
      <c r="Y3378" t="s">
        <v>41</v>
      </c>
    </row>
    <row r="3379" spans="1:25" ht="15" hidden="1" customHeight="1" x14ac:dyDescent="0.25">
      <c r="A3379">
        <v>4191</v>
      </c>
      <c r="B3379" s="1" t="s">
        <v>12179</v>
      </c>
      <c r="C3379" s="1" t="s">
        <v>10354</v>
      </c>
      <c r="D3379" t="s">
        <v>676</v>
      </c>
      <c r="E3379" s="2" t="s">
        <v>10356</v>
      </c>
      <c r="F3379" s="4" t="s">
        <v>4312</v>
      </c>
      <c r="G3379" t="s">
        <v>29</v>
      </c>
      <c r="H3379" t="s">
        <v>30</v>
      </c>
      <c r="I3379" t="s">
        <v>31</v>
      </c>
      <c r="J3379" t="s">
        <v>32</v>
      </c>
      <c r="K3379" t="s">
        <v>193</v>
      </c>
      <c r="L3379" t="s">
        <v>194</v>
      </c>
      <c r="M3379" t="s">
        <v>35</v>
      </c>
      <c r="N3379">
        <v>0</v>
      </c>
      <c r="O3379" t="s">
        <v>636</v>
      </c>
      <c r="P3379" t="s">
        <v>12097</v>
      </c>
      <c r="Q3379" t="s">
        <v>379</v>
      </c>
      <c r="R3379" t="s">
        <v>4417</v>
      </c>
      <c r="S3379" s="2" t="s">
        <v>39</v>
      </c>
      <c r="T3379" s="2">
        <v>3</v>
      </c>
      <c r="U3379" s="2">
        <v>10</v>
      </c>
      <c r="V3379">
        <v>4</v>
      </c>
      <c r="W3379" t="s">
        <v>40</v>
      </c>
      <c r="X3379">
        <v>2010</v>
      </c>
      <c r="Y3379" t="s">
        <v>41</v>
      </c>
    </row>
    <row r="3380" spans="1:25" ht="15" hidden="1" customHeight="1" x14ac:dyDescent="0.25">
      <c r="A3380">
        <v>1720</v>
      </c>
      <c r="B3380" s="1" t="s">
        <v>6653</v>
      </c>
      <c r="C3380" s="1" t="s">
        <v>6654</v>
      </c>
      <c r="D3380" t="s">
        <v>6655</v>
      </c>
      <c r="E3380" s="2" t="s">
        <v>6655</v>
      </c>
      <c r="F3380" s="4" t="s">
        <v>6656</v>
      </c>
      <c r="G3380" t="s">
        <v>58</v>
      </c>
      <c r="H3380" t="s">
        <v>30</v>
      </c>
      <c r="I3380" t="s">
        <v>31</v>
      </c>
      <c r="J3380" t="s">
        <v>32</v>
      </c>
      <c r="K3380" t="s">
        <v>193</v>
      </c>
      <c r="L3380" t="s">
        <v>772</v>
      </c>
      <c r="M3380" t="s">
        <v>35</v>
      </c>
      <c r="O3380" t="s">
        <v>36</v>
      </c>
      <c r="P3380" t="s">
        <v>6581</v>
      </c>
      <c r="Q3380" t="s">
        <v>6657</v>
      </c>
      <c r="R3380" t="s">
        <v>4372</v>
      </c>
      <c r="S3380" s="2" t="s">
        <v>41</v>
      </c>
      <c r="T3380" s="2">
        <v>2</v>
      </c>
      <c r="U3380" s="2">
        <v>10</v>
      </c>
      <c r="V3380">
        <v>4</v>
      </c>
      <c r="W3380" t="s">
        <v>40</v>
      </c>
      <c r="X3380">
        <v>2010</v>
      </c>
      <c r="Y3380" t="s">
        <v>41</v>
      </c>
    </row>
    <row r="3381" spans="1:25" ht="15" hidden="1" customHeight="1" x14ac:dyDescent="0.25">
      <c r="A3381">
        <v>222</v>
      </c>
      <c r="B3381" s="1" t="s">
        <v>1217</v>
      </c>
      <c r="C3381" s="1" t="s">
        <v>1218</v>
      </c>
      <c r="D3381" t="s">
        <v>1219</v>
      </c>
      <c r="E3381" s="2" t="s">
        <v>1220</v>
      </c>
      <c r="F3381" s="3">
        <v>37903</v>
      </c>
      <c r="G3381" t="s">
        <v>58</v>
      </c>
      <c r="H3381" t="s">
        <v>30</v>
      </c>
      <c r="I3381" t="s">
        <v>31</v>
      </c>
      <c r="J3381" t="s">
        <v>32</v>
      </c>
      <c r="K3381" t="s">
        <v>33</v>
      </c>
      <c r="L3381" t="s">
        <v>179</v>
      </c>
      <c r="M3381" t="s">
        <v>35</v>
      </c>
      <c r="O3381" t="s">
        <v>36</v>
      </c>
      <c r="P3381" t="s">
        <v>37</v>
      </c>
      <c r="Q3381" t="s">
        <v>1221</v>
      </c>
      <c r="R3381" t="s">
        <v>1222</v>
      </c>
      <c r="S3381" s="2" t="s">
        <v>39</v>
      </c>
      <c r="T3381" s="2">
        <v>2</v>
      </c>
      <c r="U3381" s="2">
        <v>10</v>
      </c>
      <c r="V3381">
        <v>4</v>
      </c>
      <c r="W3381" t="s">
        <v>40</v>
      </c>
      <c r="X3381">
        <v>2010</v>
      </c>
      <c r="Y3381" t="s">
        <v>41</v>
      </c>
    </row>
    <row r="3382" spans="1:25" ht="15" hidden="1" customHeight="1" x14ac:dyDescent="0.25">
      <c r="A3382">
        <v>1205</v>
      </c>
      <c r="B3382" s="1" t="s">
        <v>5105</v>
      </c>
      <c r="C3382" s="1" t="s">
        <v>1218</v>
      </c>
      <c r="D3382" t="s">
        <v>5106</v>
      </c>
      <c r="E3382" s="2" t="s">
        <v>1220</v>
      </c>
      <c r="F3382" s="3">
        <v>34162</v>
      </c>
      <c r="G3382" t="s">
        <v>29</v>
      </c>
      <c r="H3382" t="s">
        <v>30</v>
      </c>
      <c r="I3382" t="s">
        <v>31</v>
      </c>
      <c r="J3382" t="s">
        <v>32</v>
      </c>
      <c r="K3382" t="s">
        <v>33</v>
      </c>
      <c r="L3382" t="s">
        <v>34</v>
      </c>
      <c r="M3382" t="s">
        <v>35</v>
      </c>
      <c r="N3382">
        <v>0</v>
      </c>
      <c r="O3382" t="s">
        <v>636</v>
      </c>
      <c r="P3382" t="s">
        <v>4557</v>
      </c>
      <c r="Q3382" t="s">
        <v>653</v>
      </c>
      <c r="R3382" t="s">
        <v>1220</v>
      </c>
      <c r="S3382" s="2" t="s">
        <v>39</v>
      </c>
      <c r="T3382" s="2">
        <v>2</v>
      </c>
      <c r="U3382" s="2">
        <v>10</v>
      </c>
      <c r="V3382">
        <v>4</v>
      </c>
      <c r="W3382" t="s">
        <v>40</v>
      </c>
      <c r="X3382">
        <v>2010</v>
      </c>
      <c r="Y3382" t="s">
        <v>41</v>
      </c>
    </row>
    <row r="3383" spans="1:25" ht="15" hidden="1" customHeight="1" x14ac:dyDescent="0.25">
      <c r="A3383">
        <v>2101</v>
      </c>
      <c r="B3383" s="1" t="s">
        <v>7729</v>
      </c>
      <c r="C3383" s="1" t="s">
        <v>1218</v>
      </c>
      <c r="D3383" t="s">
        <v>1220</v>
      </c>
      <c r="E3383" s="2" t="s">
        <v>1220</v>
      </c>
      <c r="F3383" s="3">
        <v>22132</v>
      </c>
      <c r="G3383" t="s">
        <v>58</v>
      </c>
      <c r="H3383" t="s">
        <v>30</v>
      </c>
      <c r="I3383" t="s">
        <v>31</v>
      </c>
      <c r="J3383" t="s">
        <v>32</v>
      </c>
      <c r="K3383" t="s">
        <v>193</v>
      </c>
      <c r="L3383" t="s">
        <v>772</v>
      </c>
      <c r="M3383" t="s">
        <v>35</v>
      </c>
      <c r="N3383">
        <v>0</v>
      </c>
      <c r="O3383" t="s">
        <v>636</v>
      </c>
      <c r="P3383" t="s">
        <v>6581</v>
      </c>
      <c r="Q3383" t="s">
        <v>589</v>
      </c>
      <c r="R3383" t="s">
        <v>7193</v>
      </c>
      <c r="S3383" s="2" t="s">
        <v>39</v>
      </c>
      <c r="T3383" s="2">
        <v>2</v>
      </c>
      <c r="U3383" s="2">
        <v>10</v>
      </c>
      <c r="V3383">
        <v>4</v>
      </c>
      <c r="W3383" t="s">
        <v>40</v>
      </c>
      <c r="X3383">
        <v>2010</v>
      </c>
      <c r="Y3383" t="s">
        <v>41</v>
      </c>
    </row>
    <row r="3384" spans="1:25" ht="15" hidden="1" customHeight="1" x14ac:dyDescent="0.25">
      <c r="A3384">
        <v>2269</v>
      </c>
      <c r="B3384" s="1" t="s">
        <v>8142</v>
      </c>
      <c r="C3384" s="1" t="s">
        <v>1218</v>
      </c>
      <c r="D3384" t="s">
        <v>653</v>
      </c>
      <c r="E3384" s="2" t="s">
        <v>1220</v>
      </c>
      <c r="F3384" s="4" t="s">
        <v>4490</v>
      </c>
      <c r="G3384" t="s">
        <v>29</v>
      </c>
      <c r="H3384" t="s">
        <v>30</v>
      </c>
      <c r="I3384" t="s">
        <v>31</v>
      </c>
      <c r="J3384" t="s">
        <v>32</v>
      </c>
      <c r="K3384" t="s">
        <v>193</v>
      </c>
      <c r="L3384" t="s">
        <v>194</v>
      </c>
      <c r="M3384" t="s">
        <v>35</v>
      </c>
      <c r="O3384" t="s">
        <v>636</v>
      </c>
      <c r="P3384" t="s">
        <v>6581</v>
      </c>
      <c r="Q3384" t="s">
        <v>589</v>
      </c>
      <c r="R3384" t="s">
        <v>6538</v>
      </c>
      <c r="S3384" s="2" t="s">
        <v>39</v>
      </c>
      <c r="T3384" s="2">
        <v>2</v>
      </c>
      <c r="U3384" s="2">
        <v>10</v>
      </c>
      <c r="V3384">
        <v>4</v>
      </c>
      <c r="W3384" t="s">
        <v>40</v>
      </c>
      <c r="X3384">
        <v>2010</v>
      </c>
      <c r="Y3384" t="s">
        <v>41</v>
      </c>
    </row>
    <row r="3385" spans="1:25" ht="15" hidden="1" customHeight="1" x14ac:dyDescent="0.25">
      <c r="A3385">
        <v>109</v>
      </c>
      <c r="B3385" s="1" t="s">
        <v>655</v>
      </c>
      <c r="C3385" s="1" t="s">
        <v>656</v>
      </c>
      <c r="D3385" t="s">
        <v>657</v>
      </c>
      <c r="E3385" s="2" t="s">
        <v>658</v>
      </c>
      <c r="F3385" s="3">
        <v>36141</v>
      </c>
      <c r="G3385" t="s">
        <v>29</v>
      </c>
      <c r="H3385" t="s">
        <v>30</v>
      </c>
      <c r="I3385" t="s">
        <v>31</v>
      </c>
      <c r="J3385" t="s">
        <v>32</v>
      </c>
      <c r="K3385" t="s">
        <v>33</v>
      </c>
      <c r="L3385" t="s">
        <v>34</v>
      </c>
      <c r="M3385" t="s">
        <v>35</v>
      </c>
      <c r="N3385">
        <v>0</v>
      </c>
      <c r="O3385" t="s">
        <v>36</v>
      </c>
      <c r="P3385" t="s">
        <v>37</v>
      </c>
      <c r="Q3385" t="s">
        <v>659</v>
      </c>
      <c r="R3385" t="s">
        <v>660</v>
      </c>
      <c r="S3385" s="2" t="s">
        <v>39</v>
      </c>
      <c r="T3385" s="2">
        <v>2</v>
      </c>
      <c r="U3385" s="2">
        <v>10</v>
      </c>
      <c r="V3385">
        <v>4</v>
      </c>
      <c r="W3385" t="s">
        <v>40</v>
      </c>
      <c r="X3385">
        <v>2010</v>
      </c>
      <c r="Y3385" t="s">
        <v>41</v>
      </c>
    </row>
    <row r="3386" spans="1:25" ht="15" hidden="1" customHeight="1" x14ac:dyDescent="0.25">
      <c r="A3386">
        <v>1063</v>
      </c>
      <c r="B3386" s="1" t="s">
        <v>4631</v>
      </c>
      <c r="C3386" s="1" t="s">
        <v>656</v>
      </c>
      <c r="D3386" t="s">
        <v>4632</v>
      </c>
      <c r="E3386" s="2" t="s">
        <v>658</v>
      </c>
      <c r="F3386" s="3">
        <v>34091</v>
      </c>
      <c r="G3386" t="s">
        <v>29</v>
      </c>
      <c r="H3386" t="s">
        <v>30</v>
      </c>
      <c r="I3386" t="s">
        <v>31</v>
      </c>
      <c r="J3386" t="s">
        <v>32</v>
      </c>
      <c r="K3386" t="s">
        <v>33</v>
      </c>
      <c r="L3386" t="s">
        <v>34</v>
      </c>
      <c r="M3386" t="s">
        <v>35</v>
      </c>
      <c r="N3386">
        <v>0</v>
      </c>
      <c r="O3386" t="s">
        <v>103</v>
      </c>
      <c r="P3386" t="s">
        <v>4557</v>
      </c>
      <c r="Q3386" t="s">
        <v>4633</v>
      </c>
      <c r="R3386" t="s">
        <v>660</v>
      </c>
      <c r="S3386" s="2" t="s">
        <v>39</v>
      </c>
      <c r="T3386" s="2">
        <v>2</v>
      </c>
      <c r="U3386" s="2">
        <v>10</v>
      </c>
      <c r="V3386">
        <v>4</v>
      </c>
      <c r="W3386" t="s">
        <v>40</v>
      </c>
      <c r="X3386">
        <v>2010</v>
      </c>
      <c r="Y3386" t="s">
        <v>41</v>
      </c>
    </row>
    <row r="3387" spans="1:25" ht="15" hidden="1" customHeight="1" x14ac:dyDescent="0.25">
      <c r="A3387">
        <v>1410</v>
      </c>
      <c r="B3387" s="1" t="s">
        <v>5736</v>
      </c>
      <c r="C3387" s="1" t="s">
        <v>656</v>
      </c>
      <c r="D3387" t="s">
        <v>5737</v>
      </c>
      <c r="E3387" s="2" t="s">
        <v>658</v>
      </c>
      <c r="F3387" s="4" t="s">
        <v>5738</v>
      </c>
      <c r="G3387" t="s">
        <v>58</v>
      </c>
      <c r="H3387" t="s">
        <v>30</v>
      </c>
      <c r="I3387" t="s">
        <v>31</v>
      </c>
      <c r="J3387" t="s">
        <v>32</v>
      </c>
      <c r="K3387" t="s">
        <v>33</v>
      </c>
      <c r="L3387" t="s">
        <v>34</v>
      </c>
      <c r="M3387" t="s">
        <v>35</v>
      </c>
      <c r="N3387">
        <v>0</v>
      </c>
      <c r="O3387" t="s">
        <v>372</v>
      </c>
      <c r="P3387" t="s">
        <v>4557</v>
      </c>
      <c r="Q3387" t="s">
        <v>659</v>
      </c>
      <c r="R3387" t="s">
        <v>660</v>
      </c>
      <c r="S3387" s="2" t="s">
        <v>39</v>
      </c>
      <c r="T3387" s="2">
        <v>2</v>
      </c>
      <c r="U3387" s="2">
        <v>10</v>
      </c>
      <c r="V3387">
        <v>4</v>
      </c>
      <c r="W3387" t="s">
        <v>40</v>
      </c>
      <c r="X3387">
        <v>2010</v>
      </c>
      <c r="Y3387" t="s">
        <v>41</v>
      </c>
    </row>
    <row r="3388" spans="1:25" ht="15" hidden="1" customHeight="1" x14ac:dyDescent="0.25">
      <c r="A3388">
        <v>2457</v>
      </c>
      <c r="B3388" s="1" t="s">
        <v>8544</v>
      </c>
      <c r="C3388" s="1" t="s">
        <v>656</v>
      </c>
      <c r="D3388" t="s">
        <v>659</v>
      </c>
      <c r="E3388" s="2" t="s">
        <v>658</v>
      </c>
      <c r="F3388" s="3">
        <v>24808</v>
      </c>
      <c r="G3388" t="s">
        <v>29</v>
      </c>
      <c r="H3388" t="s">
        <v>8545</v>
      </c>
      <c r="I3388" t="s">
        <v>31</v>
      </c>
      <c r="J3388" t="s">
        <v>32</v>
      </c>
      <c r="K3388" t="s">
        <v>193</v>
      </c>
      <c r="L3388" t="s">
        <v>194</v>
      </c>
      <c r="M3388" t="s">
        <v>35</v>
      </c>
      <c r="O3388" t="s">
        <v>636</v>
      </c>
      <c r="P3388" t="s">
        <v>6581</v>
      </c>
      <c r="Q3388" t="s">
        <v>7889</v>
      </c>
      <c r="R3388" t="s">
        <v>6838</v>
      </c>
      <c r="S3388" s="2" t="s">
        <v>39</v>
      </c>
      <c r="T3388" s="2">
        <v>2</v>
      </c>
      <c r="U3388" s="2">
        <v>10</v>
      </c>
      <c r="V3388">
        <v>4</v>
      </c>
      <c r="W3388" t="s">
        <v>40</v>
      </c>
      <c r="X3388">
        <v>2010</v>
      </c>
      <c r="Y3388" t="s">
        <v>41</v>
      </c>
    </row>
    <row r="3389" spans="1:25" ht="15" hidden="1" customHeight="1" x14ac:dyDescent="0.25">
      <c r="A3389">
        <v>2471</v>
      </c>
      <c r="B3389" s="1" t="s">
        <v>8575</v>
      </c>
      <c r="C3389" s="1" t="s">
        <v>656</v>
      </c>
      <c r="D3389" t="s">
        <v>658</v>
      </c>
      <c r="E3389" s="2" t="s">
        <v>658</v>
      </c>
      <c r="F3389" s="3">
        <v>22927</v>
      </c>
      <c r="G3389" t="s">
        <v>58</v>
      </c>
      <c r="H3389" t="s">
        <v>30</v>
      </c>
      <c r="I3389" t="s">
        <v>31</v>
      </c>
      <c r="J3389" t="s">
        <v>32</v>
      </c>
      <c r="K3389" t="s">
        <v>193</v>
      </c>
      <c r="L3389" t="s">
        <v>772</v>
      </c>
      <c r="M3389" t="s">
        <v>35</v>
      </c>
      <c r="O3389" t="s">
        <v>36</v>
      </c>
      <c r="P3389" t="s">
        <v>6581</v>
      </c>
      <c r="Q3389" t="s">
        <v>8576</v>
      </c>
      <c r="R3389" t="s">
        <v>4146</v>
      </c>
      <c r="S3389" s="2" t="s">
        <v>39</v>
      </c>
      <c r="T3389" s="2">
        <v>2</v>
      </c>
      <c r="U3389" s="2">
        <v>10</v>
      </c>
      <c r="V3389">
        <v>4</v>
      </c>
      <c r="W3389" t="s">
        <v>40</v>
      </c>
      <c r="X3389">
        <v>2010</v>
      </c>
      <c r="Y3389" t="s">
        <v>41</v>
      </c>
    </row>
    <row r="3390" spans="1:25" ht="15" hidden="1" customHeight="1" x14ac:dyDescent="0.25">
      <c r="A3390">
        <v>2166</v>
      </c>
      <c r="B3390" s="1" t="s">
        <v>7896</v>
      </c>
      <c r="C3390" s="1" t="s">
        <v>7897</v>
      </c>
      <c r="D3390" t="s">
        <v>7898</v>
      </c>
      <c r="E3390" s="2" t="s">
        <v>7898</v>
      </c>
      <c r="F3390" s="4" t="s">
        <v>7899</v>
      </c>
      <c r="G3390" t="s">
        <v>58</v>
      </c>
      <c r="H3390" t="s">
        <v>30</v>
      </c>
      <c r="I3390" t="s">
        <v>31</v>
      </c>
      <c r="J3390" t="s">
        <v>32</v>
      </c>
      <c r="K3390" t="s">
        <v>193</v>
      </c>
      <c r="L3390" t="s">
        <v>772</v>
      </c>
      <c r="M3390" t="s">
        <v>35</v>
      </c>
      <c r="N3390">
        <v>0</v>
      </c>
      <c r="O3390" t="s">
        <v>636</v>
      </c>
      <c r="P3390" t="s">
        <v>6581</v>
      </c>
      <c r="Q3390" t="s">
        <v>7900</v>
      </c>
      <c r="R3390" t="s">
        <v>7901</v>
      </c>
      <c r="S3390" s="2" t="s">
        <v>39</v>
      </c>
      <c r="T3390" s="2">
        <v>2</v>
      </c>
      <c r="U3390" s="2">
        <v>10</v>
      </c>
      <c r="V3390">
        <v>4</v>
      </c>
      <c r="W3390" t="s">
        <v>40</v>
      </c>
      <c r="X3390">
        <v>2010</v>
      </c>
      <c r="Y3390" t="s">
        <v>41</v>
      </c>
    </row>
    <row r="3391" spans="1:25" ht="15" hidden="1" customHeight="1" x14ac:dyDescent="0.25">
      <c r="A3391">
        <v>2587</v>
      </c>
      <c r="B3391" s="1" t="s">
        <v>8812</v>
      </c>
      <c r="C3391" s="1" t="s">
        <v>7897</v>
      </c>
      <c r="D3391" t="s">
        <v>849</v>
      </c>
      <c r="E3391" s="2" t="s">
        <v>7898</v>
      </c>
      <c r="F3391" s="4" t="s">
        <v>8813</v>
      </c>
      <c r="G3391" t="s">
        <v>29</v>
      </c>
      <c r="H3391" t="s">
        <v>30</v>
      </c>
      <c r="I3391" t="s">
        <v>31</v>
      </c>
      <c r="J3391" t="s">
        <v>32</v>
      </c>
      <c r="K3391" t="s">
        <v>193</v>
      </c>
      <c r="L3391" t="s">
        <v>194</v>
      </c>
      <c r="M3391" t="s">
        <v>35</v>
      </c>
      <c r="N3391">
        <v>0</v>
      </c>
      <c r="O3391" t="s">
        <v>636</v>
      </c>
      <c r="P3391" t="s">
        <v>6581</v>
      </c>
      <c r="Q3391" t="s">
        <v>3081</v>
      </c>
      <c r="R3391" t="s">
        <v>8814</v>
      </c>
      <c r="S3391" s="2" t="s">
        <v>39</v>
      </c>
      <c r="T3391" s="2">
        <v>2</v>
      </c>
      <c r="U3391" s="2">
        <v>10</v>
      </c>
      <c r="V3391">
        <v>4</v>
      </c>
      <c r="W3391" t="s">
        <v>40</v>
      </c>
      <c r="X3391">
        <v>2010</v>
      </c>
      <c r="Y3391" t="s">
        <v>41</v>
      </c>
    </row>
    <row r="3392" spans="1:25" ht="15" hidden="1" customHeight="1" x14ac:dyDescent="0.25">
      <c r="A3392">
        <v>3445</v>
      </c>
      <c r="B3392" s="1" t="s">
        <v>10642</v>
      </c>
      <c r="C3392" s="1" t="s">
        <v>7897</v>
      </c>
      <c r="D3392" t="s">
        <v>46</v>
      </c>
      <c r="E3392" s="2" t="s">
        <v>7898</v>
      </c>
      <c r="F3392" s="4" t="s">
        <v>10643</v>
      </c>
      <c r="G3392" t="s">
        <v>29</v>
      </c>
      <c r="H3392" t="s">
        <v>30</v>
      </c>
      <c r="I3392" t="s">
        <v>31</v>
      </c>
      <c r="J3392" t="s">
        <v>32</v>
      </c>
      <c r="K3392" t="s">
        <v>193</v>
      </c>
      <c r="L3392" t="s">
        <v>34</v>
      </c>
      <c r="M3392" t="s">
        <v>35</v>
      </c>
      <c r="N3392">
        <v>0</v>
      </c>
      <c r="O3392" t="s">
        <v>372</v>
      </c>
      <c r="P3392" t="s">
        <v>9847</v>
      </c>
      <c r="Q3392" t="s">
        <v>849</v>
      </c>
      <c r="R3392" t="s">
        <v>10644</v>
      </c>
      <c r="S3392" s="2" t="s">
        <v>39</v>
      </c>
      <c r="T3392" s="2">
        <v>2</v>
      </c>
      <c r="U3392" s="2">
        <v>10</v>
      </c>
      <c r="V3392">
        <v>4</v>
      </c>
      <c r="W3392" t="s">
        <v>40</v>
      </c>
      <c r="X3392">
        <v>2010</v>
      </c>
      <c r="Y3392" t="s">
        <v>41</v>
      </c>
    </row>
    <row r="3393" spans="1:25" ht="15" hidden="1" customHeight="1" x14ac:dyDescent="0.25">
      <c r="A3393">
        <v>3541</v>
      </c>
      <c r="B3393" s="1" t="s">
        <v>10850</v>
      </c>
      <c r="C3393" s="1" t="s">
        <v>7897</v>
      </c>
      <c r="D3393" t="s">
        <v>10851</v>
      </c>
      <c r="E3393" s="2" t="s">
        <v>7898</v>
      </c>
      <c r="F3393" s="3">
        <v>31362</v>
      </c>
      <c r="G3393" t="s">
        <v>29</v>
      </c>
      <c r="H3393" t="s">
        <v>30</v>
      </c>
      <c r="I3393" t="s">
        <v>31</v>
      </c>
      <c r="J3393" t="s">
        <v>32</v>
      </c>
      <c r="K3393" t="s">
        <v>193</v>
      </c>
      <c r="L3393" t="s">
        <v>34</v>
      </c>
      <c r="M3393" t="s">
        <v>35</v>
      </c>
      <c r="N3393">
        <v>0</v>
      </c>
      <c r="O3393" t="s">
        <v>372</v>
      </c>
      <c r="P3393" t="s">
        <v>9847</v>
      </c>
      <c r="Q3393" t="s">
        <v>849</v>
      </c>
      <c r="R3393" t="s">
        <v>7898</v>
      </c>
      <c r="S3393" s="2" t="s">
        <v>39</v>
      </c>
      <c r="T3393" s="2">
        <v>2</v>
      </c>
      <c r="U3393" s="2">
        <v>10</v>
      </c>
      <c r="V3393">
        <v>4</v>
      </c>
      <c r="W3393" t="s">
        <v>40</v>
      </c>
      <c r="X3393">
        <v>2010</v>
      </c>
      <c r="Y3393" t="s">
        <v>41</v>
      </c>
    </row>
    <row r="3394" spans="1:25" ht="15" hidden="1" customHeight="1" x14ac:dyDescent="0.25">
      <c r="A3394">
        <v>470</v>
      </c>
      <c r="B3394" s="1" t="s">
        <v>2337</v>
      </c>
      <c r="C3394" s="1" t="s">
        <v>2338</v>
      </c>
      <c r="D3394" t="s">
        <v>2339</v>
      </c>
      <c r="E3394" s="2" t="s">
        <v>895</v>
      </c>
      <c r="F3394" s="3">
        <v>37656</v>
      </c>
      <c r="G3394" t="s">
        <v>29</v>
      </c>
      <c r="H3394" t="s">
        <v>30</v>
      </c>
      <c r="I3394" t="s">
        <v>31</v>
      </c>
      <c r="J3394" t="s">
        <v>32</v>
      </c>
      <c r="K3394" t="s">
        <v>33</v>
      </c>
      <c r="L3394" t="s">
        <v>34</v>
      </c>
      <c r="M3394" t="s">
        <v>35</v>
      </c>
      <c r="O3394" t="s">
        <v>36</v>
      </c>
      <c r="P3394" t="s">
        <v>37</v>
      </c>
      <c r="Q3394" t="s">
        <v>2340</v>
      </c>
      <c r="R3394" t="s">
        <v>895</v>
      </c>
      <c r="S3394" s="2" t="s">
        <v>39</v>
      </c>
      <c r="T3394" s="2">
        <v>2</v>
      </c>
      <c r="U3394" s="2">
        <v>10</v>
      </c>
      <c r="V3394">
        <v>4</v>
      </c>
      <c r="W3394" t="s">
        <v>40</v>
      </c>
      <c r="X3394">
        <v>2010</v>
      </c>
      <c r="Y3394" t="s">
        <v>41</v>
      </c>
    </row>
    <row r="3395" spans="1:25" ht="15" hidden="1" customHeight="1" x14ac:dyDescent="0.25">
      <c r="A3395">
        <v>608</v>
      </c>
      <c r="B3395" s="1" t="s">
        <v>2898</v>
      </c>
      <c r="C3395" s="1" t="s">
        <v>2338</v>
      </c>
      <c r="D3395" t="s">
        <v>2899</v>
      </c>
      <c r="E3395" s="2" t="s">
        <v>895</v>
      </c>
      <c r="F3395" s="3">
        <v>41156</v>
      </c>
      <c r="G3395" t="s">
        <v>58</v>
      </c>
      <c r="H3395" t="s">
        <v>30</v>
      </c>
      <c r="I3395" t="s">
        <v>31</v>
      </c>
      <c r="J3395" t="s">
        <v>32</v>
      </c>
      <c r="K3395" t="s">
        <v>33</v>
      </c>
      <c r="L3395" t="s">
        <v>34</v>
      </c>
      <c r="M3395" t="s">
        <v>35</v>
      </c>
      <c r="O3395" t="s">
        <v>36</v>
      </c>
      <c r="P3395" t="s">
        <v>37</v>
      </c>
      <c r="Q3395" t="s">
        <v>2340</v>
      </c>
      <c r="R3395" t="s">
        <v>895</v>
      </c>
      <c r="S3395" s="2" t="s">
        <v>39</v>
      </c>
      <c r="T3395" s="2">
        <v>2</v>
      </c>
      <c r="U3395" s="2">
        <v>10</v>
      </c>
      <c r="V3395">
        <v>4</v>
      </c>
      <c r="W3395" t="s">
        <v>40</v>
      </c>
      <c r="X3395">
        <v>2010</v>
      </c>
      <c r="Y3395" t="s">
        <v>41</v>
      </c>
    </row>
    <row r="3396" spans="1:25" ht="15" hidden="1" customHeight="1" x14ac:dyDescent="0.25">
      <c r="A3396">
        <v>1723</v>
      </c>
      <c r="B3396" s="1" t="s">
        <v>6664</v>
      </c>
      <c r="C3396" s="1" t="s">
        <v>2338</v>
      </c>
      <c r="D3396" t="s">
        <v>895</v>
      </c>
      <c r="E3396" s="2" t="s">
        <v>895</v>
      </c>
      <c r="F3396" s="4" t="s">
        <v>6665</v>
      </c>
      <c r="G3396" t="s">
        <v>58</v>
      </c>
      <c r="H3396" t="s">
        <v>30</v>
      </c>
      <c r="I3396" t="s">
        <v>31</v>
      </c>
      <c r="J3396" t="s">
        <v>32</v>
      </c>
      <c r="K3396" t="s">
        <v>193</v>
      </c>
      <c r="L3396" t="s">
        <v>772</v>
      </c>
      <c r="M3396" t="s">
        <v>35</v>
      </c>
      <c r="O3396" t="s">
        <v>372</v>
      </c>
      <c r="P3396" t="s">
        <v>6581</v>
      </c>
      <c r="Q3396" t="s">
        <v>1977</v>
      </c>
      <c r="R3396" t="s">
        <v>6666</v>
      </c>
      <c r="S3396" s="2" t="s">
        <v>39</v>
      </c>
      <c r="T3396" s="2">
        <v>2</v>
      </c>
      <c r="U3396" s="2">
        <v>10</v>
      </c>
      <c r="V3396">
        <v>4</v>
      </c>
      <c r="W3396" t="s">
        <v>40</v>
      </c>
      <c r="X3396">
        <v>2010</v>
      </c>
      <c r="Y3396" t="s">
        <v>41</v>
      </c>
    </row>
    <row r="3397" spans="1:25" ht="15" hidden="1" customHeight="1" x14ac:dyDescent="0.25">
      <c r="A3397">
        <v>1889</v>
      </c>
      <c r="B3397" s="1" t="s">
        <v>7158</v>
      </c>
      <c r="C3397" s="1" t="s">
        <v>2338</v>
      </c>
      <c r="D3397" t="s">
        <v>2340</v>
      </c>
      <c r="E3397" s="2" t="s">
        <v>895</v>
      </c>
      <c r="F3397" s="3">
        <v>28773</v>
      </c>
      <c r="G3397" t="s">
        <v>29</v>
      </c>
      <c r="H3397" t="s">
        <v>4119</v>
      </c>
      <c r="I3397" t="s">
        <v>31</v>
      </c>
      <c r="J3397" t="s">
        <v>32</v>
      </c>
      <c r="K3397" t="s">
        <v>193</v>
      </c>
      <c r="L3397" t="s">
        <v>194</v>
      </c>
      <c r="M3397" t="s">
        <v>35</v>
      </c>
      <c r="O3397" t="s">
        <v>636</v>
      </c>
      <c r="P3397" t="s">
        <v>6581</v>
      </c>
      <c r="Q3397" t="s">
        <v>589</v>
      </c>
      <c r="R3397" t="s">
        <v>7159</v>
      </c>
      <c r="S3397" s="2" t="s">
        <v>39</v>
      </c>
      <c r="T3397" s="2">
        <v>2</v>
      </c>
      <c r="U3397" s="2">
        <v>10</v>
      </c>
      <c r="V3397">
        <v>4</v>
      </c>
      <c r="W3397" t="s">
        <v>40</v>
      </c>
      <c r="X3397">
        <v>2010</v>
      </c>
      <c r="Y3397" t="s">
        <v>41</v>
      </c>
    </row>
    <row r="3398" spans="1:25" ht="15" hidden="1" customHeight="1" x14ac:dyDescent="0.25">
      <c r="A3398">
        <v>2046</v>
      </c>
      <c r="B3398" s="1" t="s">
        <v>7590</v>
      </c>
      <c r="C3398" s="1" t="s">
        <v>2338</v>
      </c>
      <c r="D3398" t="s">
        <v>7591</v>
      </c>
      <c r="E3398" s="2" t="s">
        <v>895</v>
      </c>
      <c r="F3398" s="4" t="s">
        <v>7592</v>
      </c>
      <c r="G3398" t="s">
        <v>29</v>
      </c>
      <c r="H3398" t="s">
        <v>30</v>
      </c>
      <c r="I3398" t="s">
        <v>31</v>
      </c>
      <c r="J3398" t="s">
        <v>32</v>
      </c>
      <c r="K3398" t="s">
        <v>193</v>
      </c>
      <c r="L3398" t="s">
        <v>588</v>
      </c>
      <c r="M3398" t="s">
        <v>35</v>
      </c>
      <c r="O3398" t="s">
        <v>636</v>
      </c>
      <c r="P3398" t="s">
        <v>6581</v>
      </c>
      <c r="Q3398" t="s">
        <v>589</v>
      </c>
      <c r="R3398" t="s">
        <v>7593</v>
      </c>
      <c r="S3398" s="2" t="s">
        <v>39</v>
      </c>
      <c r="T3398" s="2">
        <v>2</v>
      </c>
      <c r="U3398" s="2">
        <v>10</v>
      </c>
      <c r="V3398">
        <v>4</v>
      </c>
      <c r="W3398" t="s">
        <v>40</v>
      </c>
      <c r="X3398">
        <v>2010</v>
      </c>
      <c r="Y3398" t="s">
        <v>41</v>
      </c>
    </row>
    <row r="3399" spans="1:25" ht="15" hidden="1" customHeight="1" x14ac:dyDescent="0.25">
      <c r="A3399">
        <v>2619</v>
      </c>
      <c r="B3399" s="1" t="s">
        <v>8878</v>
      </c>
      <c r="C3399" s="1" t="s">
        <v>8879</v>
      </c>
      <c r="D3399" t="s">
        <v>1426</v>
      </c>
      <c r="E3399" s="2" t="s">
        <v>1426</v>
      </c>
      <c r="F3399" s="4" t="s">
        <v>8880</v>
      </c>
      <c r="G3399" t="s">
        <v>58</v>
      </c>
      <c r="H3399" t="s">
        <v>30</v>
      </c>
      <c r="I3399" t="s">
        <v>31</v>
      </c>
      <c r="J3399" t="s">
        <v>32</v>
      </c>
      <c r="K3399" t="s">
        <v>193</v>
      </c>
      <c r="L3399" t="s">
        <v>772</v>
      </c>
      <c r="M3399" t="s">
        <v>35</v>
      </c>
      <c r="N3399">
        <v>0</v>
      </c>
      <c r="O3399" t="s">
        <v>636</v>
      </c>
      <c r="P3399" t="s">
        <v>6581</v>
      </c>
      <c r="Q3399" t="s">
        <v>589</v>
      </c>
      <c r="R3399" t="s">
        <v>7699</v>
      </c>
      <c r="S3399" s="2" t="s">
        <v>39</v>
      </c>
      <c r="T3399" s="2">
        <v>2</v>
      </c>
      <c r="U3399" s="2">
        <v>10</v>
      </c>
      <c r="V3399">
        <v>4</v>
      </c>
      <c r="W3399" t="s">
        <v>40</v>
      </c>
      <c r="X3399">
        <v>2010</v>
      </c>
      <c r="Y3399" t="s">
        <v>41</v>
      </c>
    </row>
    <row r="3400" spans="1:25" ht="15" hidden="1" customHeight="1" x14ac:dyDescent="0.25">
      <c r="A3400">
        <v>2805</v>
      </c>
      <c r="B3400" s="1" t="s">
        <v>9259</v>
      </c>
      <c r="C3400" s="1" t="s">
        <v>8879</v>
      </c>
      <c r="D3400" t="s">
        <v>4225</v>
      </c>
      <c r="E3400" s="2" t="s">
        <v>1426</v>
      </c>
      <c r="F3400" s="3">
        <v>19272</v>
      </c>
      <c r="G3400" t="s">
        <v>29</v>
      </c>
      <c r="H3400" t="s">
        <v>30</v>
      </c>
      <c r="I3400" t="s">
        <v>31</v>
      </c>
      <c r="J3400" t="s">
        <v>32</v>
      </c>
      <c r="K3400" t="s">
        <v>193</v>
      </c>
      <c r="L3400" t="s">
        <v>194</v>
      </c>
      <c r="M3400" t="s">
        <v>35</v>
      </c>
      <c r="O3400" t="s">
        <v>636</v>
      </c>
      <c r="P3400" t="s">
        <v>6581</v>
      </c>
      <c r="Q3400" t="s">
        <v>589</v>
      </c>
      <c r="R3400" t="s">
        <v>9260</v>
      </c>
      <c r="S3400" s="2" t="s">
        <v>39</v>
      </c>
      <c r="T3400" s="2">
        <v>2</v>
      </c>
      <c r="U3400" s="2">
        <v>10</v>
      </c>
      <c r="V3400">
        <v>4</v>
      </c>
      <c r="W3400" t="s">
        <v>40</v>
      </c>
      <c r="X3400">
        <v>2010</v>
      </c>
      <c r="Y3400" t="s">
        <v>41</v>
      </c>
    </row>
    <row r="3401" spans="1:25" ht="15" hidden="1" customHeight="1" x14ac:dyDescent="0.25">
      <c r="A3401">
        <v>4064</v>
      </c>
      <c r="B3401" s="1" t="s">
        <v>11907</v>
      </c>
      <c r="C3401" s="1" t="s">
        <v>8879</v>
      </c>
      <c r="D3401" t="s">
        <v>11908</v>
      </c>
      <c r="E3401" s="2" t="s">
        <v>1426</v>
      </c>
      <c r="F3401" s="4" t="s">
        <v>11909</v>
      </c>
      <c r="G3401" t="s">
        <v>58</v>
      </c>
      <c r="H3401" t="s">
        <v>30</v>
      </c>
      <c r="I3401" t="s">
        <v>4391</v>
      </c>
      <c r="J3401" t="s">
        <v>32</v>
      </c>
      <c r="K3401" t="s">
        <v>193</v>
      </c>
      <c r="L3401" t="s">
        <v>34</v>
      </c>
      <c r="M3401" t="s">
        <v>35</v>
      </c>
      <c r="N3401">
        <v>0</v>
      </c>
      <c r="O3401" t="s">
        <v>626</v>
      </c>
      <c r="P3401" t="s">
        <v>9847</v>
      </c>
      <c r="Q3401" t="s">
        <v>4225</v>
      </c>
      <c r="R3401" t="s">
        <v>1426</v>
      </c>
      <c r="S3401" s="2" t="s">
        <v>39</v>
      </c>
      <c r="T3401" s="2">
        <v>2</v>
      </c>
      <c r="U3401" s="2">
        <v>10</v>
      </c>
      <c r="V3401">
        <v>4</v>
      </c>
      <c r="W3401" t="s">
        <v>40</v>
      </c>
      <c r="X3401">
        <v>2010</v>
      </c>
      <c r="Y3401" t="s">
        <v>41</v>
      </c>
    </row>
    <row r="3402" spans="1:25" ht="15" hidden="1" customHeight="1" x14ac:dyDescent="0.25">
      <c r="A3402">
        <v>50</v>
      </c>
      <c r="B3402" s="1" t="s">
        <v>322</v>
      </c>
      <c r="C3402" s="1" t="s">
        <v>323</v>
      </c>
      <c r="D3402" t="s">
        <v>324</v>
      </c>
      <c r="E3402" s="2" t="s">
        <v>325</v>
      </c>
      <c r="F3402" s="4" t="s">
        <v>326</v>
      </c>
      <c r="G3402" t="s">
        <v>29</v>
      </c>
      <c r="H3402" t="s">
        <v>30</v>
      </c>
      <c r="I3402" t="s">
        <v>31</v>
      </c>
      <c r="J3402" t="s">
        <v>32</v>
      </c>
      <c r="K3402" t="s">
        <v>33</v>
      </c>
      <c r="L3402" t="s">
        <v>34</v>
      </c>
      <c r="M3402" t="s">
        <v>35</v>
      </c>
      <c r="N3402">
        <v>0</v>
      </c>
      <c r="O3402" t="s">
        <v>103</v>
      </c>
      <c r="P3402" t="s">
        <v>37</v>
      </c>
      <c r="Q3402" t="s">
        <v>327</v>
      </c>
      <c r="R3402" t="s">
        <v>325</v>
      </c>
      <c r="S3402" s="2" t="s">
        <v>39</v>
      </c>
      <c r="T3402" s="2">
        <v>2</v>
      </c>
      <c r="U3402" s="2">
        <v>10</v>
      </c>
      <c r="V3402">
        <v>4</v>
      </c>
      <c r="W3402" t="s">
        <v>40</v>
      </c>
      <c r="X3402">
        <v>2010</v>
      </c>
      <c r="Y3402" t="s">
        <v>41</v>
      </c>
    </row>
    <row r="3403" spans="1:25" ht="15" hidden="1" customHeight="1" x14ac:dyDescent="0.25">
      <c r="A3403">
        <v>211</v>
      </c>
      <c r="B3403" s="1" t="s">
        <v>1166</v>
      </c>
      <c r="C3403" s="1" t="s">
        <v>323</v>
      </c>
      <c r="D3403" t="s">
        <v>1167</v>
      </c>
      <c r="E3403" s="2" t="s">
        <v>325</v>
      </c>
      <c r="F3403" s="4" t="s">
        <v>1168</v>
      </c>
      <c r="G3403" t="s">
        <v>29</v>
      </c>
      <c r="H3403" t="s">
        <v>30</v>
      </c>
      <c r="I3403" t="s">
        <v>31</v>
      </c>
      <c r="J3403" t="s">
        <v>32</v>
      </c>
      <c r="K3403" t="s">
        <v>33</v>
      </c>
      <c r="L3403" t="s">
        <v>34</v>
      </c>
      <c r="M3403" t="s">
        <v>35</v>
      </c>
      <c r="N3403">
        <v>0</v>
      </c>
      <c r="O3403" t="s">
        <v>36</v>
      </c>
      <c r="P3403" t="s">
        <v>37</v>
      </c>
      <c r="Q3403" t="s">
        <v>327</v>
      </c>
      <c r="R3403" t="s">
        <v>325</v>
      </c>
      <c r="S3403" s="2" t="s">
        <v>39</v>
      </c>
      <c r="T3403" s="2">
        <v>2</v>
      </c>
      <c r="U3403" s="2">
        <v>10</v>
      </c>
      <c r="V3403">
        <v>4</v>
      </c>
      <c r="W3403" t="s">
        <v>40</v>
      </c>
      <c r="X3403">
        <v>2010</v>
      </c>
      <c r="Y3403" t="s">
        <v>41</v>
      </c>
    </row>
    <row r="3404" spans="1:25" ht="15" hidden="1" customHeight="1" x14ac:dyDescent="0.25">
      <c r="A3404">
        <v>2667</v>
      </c>
      <c r="B3404" s="1" t="s">
        <v>8976</v>
      </c>
      <c r="C3404" s="1" t="s">
        <v>323</v>
      </c>
      <c r="D3404" t="s">
        <v>325</v>
      </c>
      <c r="E3404" s="2" t="s">
        <v>325</v>
      </c>
      <c r="F3404" s="3">
        <v>25903</v>
      </c>
      <c r="G3404" t="s">
        <v>58</v>
      </c>
      <c r="H3404" t="s">
        <v>30</v>
      </c>
      <c r="I3404" t="s">
        <v>31</v>
      </c>
      <c r="J3404" t="s">
        <v>32</v>
      </c>
      <c r="K3404" t="s">
        <v>193</v>
      </c>
      <c r="L3404" t="s">
        <v>772</v>
      </c>
      <c r="M3404" t="s">
        <v>35</v>
      </c>
      <c r="N3404">
        <v>0</v>
      </c>
      <c r="O3404" t="s">
        <v>636</v>
      </c>
      <c r="P3404" t="s">
        <v>6581</v>
      </c>
      <c r="Q3404" t="s">
        <v>589</v>
      </c>
      <c r="R3404" t="s">
        <v>4001</v>
      </c>
      <c r="S3404" s="2" t="s">
        <v>39</v>
      </c>
      <c r="T3404" s="2">
        <v>2</v>
      </c>
      <c r="U3404" s="2">
        <v>10</v>
      </c>
      <c r="V3404">
        <v>4</v>
      </c>
      <c r="W3404" t="s">
        <v>40</v>
      </c>
      <c r="X3404">
        <v>2010</v>
      </c>
      <c r="Y3404" t="s">
        <v>41</v>
      </c>
    </row>
    <row r="3405" spans="1:25" ht="15" hidden="1" customHeight="1" x14ac:dyDescent="0.25">
      <c r="A3405">
        <v>3611</v>
      </c>
      <c r="B3405" s="1" t="s">
        <v>10997</v>
      </c>
      <c r="C3405" s="1" t="s">
        <v>323</v>
      </c>
      <c r="D3405" t="s">
        <v>327</v>
      </c>
      <c r="E3405" s="2" t="s">
        <v>325</v>
      </c>
      <c r="F3405" s="4" t="s">
        <v>10998</v>
      </c>
      <c r="G3405" t="s">
        <v>29</v>
      </c>
      <c r="H3405" t="s">
        <v>30</v>
      </c>
      <c r="I3405" t="s">
        <v>31</v>
      </c>
      <c r="J3405" t="s">
        <v>32</v>
      </c>
      <c r="K3405" t="s">
        <v>193</v>
      </c>
      <c r="L3405" t="s">
        <v>194</v>
      </c>
      <c r="M3405" t="s">
        <v>35</v>
      </c>
      <c r="O3405" t="s">
        <v>372</v>
      </c>
      <c r="P3405" t="s">
        <v>9847</v>
      </c>
      <c r="Q3405" t="s">
        <v>589</v>
      </c>
      <c r="R3405" t="s">
        <v>3136</v>
      </c>
      <c r="S3405" s="2" t="s">
        <v>39</v>
      </c>
      <c r="T3405" s="2">
        <v>2</v>
      </c>
      <c r="U3405" s="2">
        <v>10</v>
      </c>
      <c r="V3405">
        <v>4</v>
      </c>
      <c r="W3405" t="s">
        <v>40</v>
      </c>
      <c r="X3405">
        <v>2010</v>
      </c>
      <c r="Y3405" t="s">
        <v>41</v>
      </c>
    </row>
    <row r="3406" spans="1:25" ht="15" hidden="1" customHeight="1" x14ac:dyDescent="0.25">
      <c r="A3406">
        <v>888</v>
      </c>
      <c r="B3406" s="1" t="s">
        <v>3998</v>
      </c>
      <c r="C3406" s="77" t="s">
        <v>3999</v>
      </c>
      <c r="D3406" s="76" t="s">
        <v>4000</v>
      </c>
      <c r="E3406" s="2" t="s">
        <v>4001</v>
      </c>
      <c r="F3406" s="3">
        <v>38880</v>
      </c>
      <c r="G3406" t="s">
        <v>29</v>
      </c>
      <c r="H3406" t="s">
        <v>30</v>
      </c>
      <c r="I3406" t="s">
        <v>31</v>
      </c>
      <c r="J3406" t="s">
        <v>32</v>
      </c>
      <c r="K3406" t="s">
        <v>33</v>
      </c>
      <c r="L3406" t="s">
        <v>179</v>
      </c>
      <c r="M3406" t="s">
        <v>35</v>
      </c>
      <c r="N3406">
        <v>0</v>
      </c>
      <c r="O3406" t="s">
        <v>36</v>
      </c>
      <c r="P3406" t="s">
        <v>37</v>
      </c>
      <c r="Q3406" t="s">
        <v>2634</v>
      </c>
      <c r="R3406" t="s">
        <v>4002</v>
      </c>
      <c r="S3406" s="2" t="s">
        <v>39</v>
      </c>
      <c r="T3406" s="2">
        <v>2</v>
      </c>
      <c r="U3406" s="2">
        <v>10</v>
      </c>
      <c r="V3406">
        <v>4</v>
      </c>
      <c r="W3406" t="s">
        <v>40</v>
      </c>
      <c r="X3406">
        <v>2010</v>
      </c>
      <c r="Y3406" t="s">
        <v>41</v>
      </c>
    </row>
    <row r="3407" spans="1:25" ht="15" hidden="1" customHeight="1" x14ac:dyDescent="0.25">
      <c r="A3407">
        <v>2063</v>
      </c>
      <c r="B3407" s="1" t="s">
        <v>7642</v>
      </c>
      <c r="C3407" s="77" t="s">
        <v>3999</v>
      </c>
      <c r="D3407" s="76" t="s">
        <v>4001</v>
      </c>
      <c r="E3407" s="2" t="s">
        <v>4001</v>
      </c>
      <c r="F3407" s="3">
        <v>19306</v>
      </c>
      <c r="G3407" t="s">
        <v>58</v>
      </c>
      <c r="H3407" t="s">
        <v>30</v>
      </c>
      <c r="I3407" t="s">
        <v>31</v>
      </c>
      <c r="J3407" t="s">
        <v>32</v>
      </c>
      <c r="K3407" t="s">
        <v>193</v>
      </c>
      <c r="L3407" t="s">
        <v>772</v>
      </c>
      <c r="M3407" t="s">
        <v>35</v>
      </c>
      <c r="N3407">
        <v>0</v>
      </c>
      <c r="O3407" t="s">
        <v>36</v>
      </c>
      <c r="P3407" t="s">
        <v>6581</v>
      </c>
      <c r="Q3407" t="s">
        <v>7643</v>
      </c>
      <c r="R3407" t="s">
        <v>7644</v>
      </c>
      <c r="S3407" s="2" t="s">
        <v>39</v>
      </c>
      <c r="T3407" s="2">
        <v>2</v>
      </c>
      <c r="U3407" s="2">
        <v>10</v>
      </c>
      <c r="V3407">
        <v>4</v>
      </c>
      <c r="W3407" t="s">
        <v>40</v>
      </c>
      <c r="X3407">
        <v>2010</v>
      </c>
      <c r="Y3407" t="s">
        <v>41</v>
      </c>
    </row>
    <row r="3408" spans="1:25" ht="15" hidden="1" customHeight="1" x14ac:dyDescent="0.25">
      <c r="A3408">
        <v>3066</v>
      </c>
      <c r="B3408" s="1" t="s">
        <v>9838</v>
      </c>
      <c r="C3408" s="77" t="s">
        <v>3999</v>
      </c>
      <c r="D3408" s="76" t="s">
        <v>2634</v>
      </c>
      <c r="E3408" s="2" t="s">
        <v>4001</v>
      </c>
      <c r="F3408" s="4" t="s">
        <v>4071</v>
      </c>
      <c r="G3408" t="s">
        <v>29</v>
      </c>
      <c r="H3408" t="s">
        <v>30</v>
      </c>
      <c r="I3408" t="s">
        <v>31</v>
      </c>
      <c r="J3408" t="s">
        <v>32</v>
      </c>
      <c r="K3408" t="s">
        <v>587</v>
      </c>
      <c r="L3408" t="s">
        <v>34</v>
      </c>
      <c r="M3408" t="s">
        <v>35</v>
      </c>
      <c r="N3408">
        <v>0</v>
      </c>
      <c r="O3408" t="s">
        <v>636</v>
      </c>
      <c r="P3408" t="s">
        <v>9779</v>
      </c>
      <c r="Q3408" t="s">
        <v>653</v>
      </c>
      <c r="R3408" t="s">
        <v>9839</v>
      </c>
      <c r="S3408" s="2" t="s">
        <v>39</v>
      </c>
      <c r="T3408" s="2">
        <v>2</v>
      </c>
      <c r="U3408" s="2">
        <v>10</v>
      </c>
      <c r="V3408">
        <v>4</v>
      </c>
      <c r="W3408" t="s">
        <v>40</v>
      </c>
      <c r="X3408">
        <v>2010</v>
      </c>
      <c r="Y3408" t="s">
        <v>41</v>
      </c>
    </row>
    <row r="3409" spans="1:25" ht="15" hidden="1" customHeight="1" x14ac:dyDescent="0.25">
      <c r="A3409">
        <v>2157</v>
      </c>
      <c r="B3409" s="1" t="s">
        <v>7874</v>
      </c>
      <c r="C3409" s="1" t="s">
        <v>7875</v>
      </c>
      <c r="D3409" t="s">
        <v>1917</v>
      </c>
      <c r="E3409" s="2" t="s">
        <v>6443</v>
      </c>
      <c r="F3409" s="4" t="s">
        <v>4416</v>
      </c>
      <c r="G3409" t="s">
        <v>29</v>
      </c>
      <c r="H3409" t="s">
        <v>30</v>
      </c>
      <c r="I3409" t="s">
        <v>31</v>
      </c>
      <c r="J3409" t="s">
        <v>32</v>
      </c>
      <c r="K3409" t="s">
        <v>193</v>
      </c>
      <c r="L3409" t="s">
        <v>194</v>
      </c>
      <c r="M3409" t="s">
        <v>35</v>
      </c>
      <c r="O3409" t="s">
        <v>636</v>
      </c>
      <c r="P3409" t="s">
        <v>6581</v>
      </c>
      <c r="Q3409" t="s">
        <v>6603</v>
      </c>
      <c r="R3409" t="s">
        <v>6840</v>
      </c>
      <c r="S3409" s="2" t="s">
        <v>39</v>
      </c>
      <c r="T3409" s="2">
        <v>2</v>
      </c>
      <c r="U3409" s="2">
        <v>10</v>
      </c>
      <c r="V3409">
        <v>4</v>
      </c>
      <c r="W3409" t="s">
        <v>40</v>
      </c>
      <c r="X3409">
        <v>2010</v>
      </c>
      <c r="Y3409" t="s">
        <v>41</v>
      </c>
    </row>
    <row r="3410" spans="1:25" ht="15" hidden="1" customHeight="1" x14ac:dyDescent="0.25">
      <c r="A3410">
        <v>2590</v>
      </c>
      <c r="B3410" s="1" t="s">
        <v>8819</v>
      </c>
      <c r="C3410" s="1" t="s">
        <v>7875</v>
      </c>
      <c r="D3410" t="s">
        <v>6443</v>
      </c>
      <c r="E3410" s="2" t="s">
        <v>6443</v>
      </c>
      <c r="F3410" s="4" t="s">
        <v>7311</v>
      </c>
      <c r="G3410" t="s">
        <v>58</v>
      </c>
      <c r="H3410" t="s">
        <v>30</v>
      </c>
      <c r="I3410" t="s">
        <v>31</v>
      </c>
      <c r="J3410" t="s">
        <v>32</v>
      </c>
      <c r="K3410" t="s">
        <v>193</v>
      </c>
      <c r="L3410" t="s">
        <v>772</v>
      </c>
      <c r="M3410" t="s">
        <v>35</v>
      </c>
      <c r="O3410" t="s">
        <v>636</v>
      </c>
      <c r="P3410" t="s">
        <v>6581</v>
      </c>
      <c r="Q3410" t="s">
        <v>1511</v>
      </c>
      <c r="R3410" t="s">
        <v>7959</v>
      </c>
      <c r="S3410" s="2" t="s">
        <v>39</v>
      </c>
      <c r="T3410" s="2">
        <v>2</v>
      </c>
      <c r="U3410" s="2">
        <v>10</v>
      </c>
      <c r="V3410">
        <v>4</v>
      </c>
      <c r="W3410" t="s">
        <v>40</v>
      </c>
      <c r="X3410">
        <v>2010</v>
      </c>
      <c r="Y3410" t="s">
        <v>41</v>
      </c>
    </row>
    <row r="3411" spans="1:25" ht="15" hidden="1" customHeight="1" x14ac:dyDescent="0.25">
      <c r="A3411">
        <v>1739</v>
      </c>
      <c r="B3411" s="1" t="s">
        <v>6705</v>
      </c>
      <c r="C3411" s="1" t="s">
        <v>6706</v>
      </c>
      <c r="D3411" t="s">
        <v>6707</v>
      </c>
      <c r="E3411" s="2" t="s">
        <v>6707</v>
      </c>
      <c r="F3411" s="4" t="s">
        <v>6708</v>
      </c>
      <c r="G3411" t="s">
        <v>29</v>
      </c>
      <c r="H3411" t="s">
        <v>30</v>
      </c>
      <c r="I3411" t="s">
        <v>31</v>
      </c>
      <c r="J3411" t="s">
        <v>32</v>
      </c>
      <c r="K3411" t="s">
        <v>587</v>
      </c>
      <c r="L3411" t="s">
        <v>772</v>
      </c>
      <c r="M3411" t="s">
        <v>35</v>
      </c>
      <c r="O3411" t="s">
        <v>636</v>
      </c>
      <c r="P3411" t="s">
        <v>6581</v>
      </c>
      <c r="Q3411" t="s">
        <v>6709</v>
      </c>
      <c r="R3411" t="s">
        <v>4258</v>
      </c>
      <c r="S3411" s="2" t="s">
        <v>39</v>
      </c>
      <c r="T3411" s="2">
        <v>1</v>
      </c>
      <c r="U3411" s="2">
        <v>10</v>
      </c>
      <c r="V3411">
        <v>4</v>
      </c>
      <c r="W3411" t="s">
        <v>40</v>
      </c>
      <c r="X3411">
        <v>2010</v>
      </c>
      <c r="Y3411" t="s">
        <v>41</v>
      </c>
    </row>
    <row r="3412" spans="1:25" ht="15" hidden="1" customHeight="1" x14ac:dyDescent="0.25">
      <c r="A3412">
        <v>2287</v>
      </c>
      <c r="B3412" s="1" t="s">
        <v>8182</v>
      </c>
      <c r="C3412" s="1" t="s">
        <v>8183</v>
      </c>
      <c r="D3412" t="s">
        <v>4397</v>
      </c>
      <c r="E3412" s="2" t="s">
        <v>4018</v>
      </c>
      <c r="F3412" s="4" t="s">
        <v>7359</v>
      </c>
      <c r="G3412" t="s">
        <v>29</v>
      </c>
      <c r="H3412" t="s">
        <v>30</v>
      </c>
      <c r="I3412" t="s">
        <v>31</v>
      </c>
      <c r="J3412" t="s">
        <v>32</v>
      </c>
      <c r="K3412" t="s">
        <v>193</v>
      </c>
      <c r="L3412" t="s">
        <v>194</v>
      </c>
      <c r="M3412" t="s">
        <v>35</v>
      </c>
      <c r="O3412" t="s">
        <v>636</v>
      </c>
      <c r="P3412" t="s">
        <v>6581</v>
      </c>
      <c r="Q3412" t="s">
        <v>589</v>
      </c>
      <c r="R3412" t="s">
        <v>8184</v>
      </c>
      <c r="S3412" s="2" t="s">
        <v>39</v>
      </c>
      <c r="T3412" s="2">
        <v>2</v>
      </c>
      <c r="U3412" s="2">
        <v>10</v>
      </c>
      <c r="V3412">
        <v>4</v>
      </c>
      <c r="W3412" t="s">
        <v>40</v>
      </c>
      <c r="X3412">
        <v>2010</v>
      </c>
      <c r="Y3412" t="s">
        <v>41</v>
      </c>
    </row>
    <row r="3413" spans="1:25" ht="15" hidden="1" customHeight="1" x14ac:dyDescent="0.25">
      <c r="A3413">
        <v>2520</v>
      </c>
      <c r="B3413" s="1" t="s">
        <v>8674</v>
      </c>
      <c r="C3413" s="1" t="s">
        <v>8183</v>
      </c>
      <c r="D3413" t="s">
        <v>4018</v>
      </c>
      <c r="E3413" s="2" t="s">
        <v>4018</v>
      </c>
      <c r="F3413" s="4" t="s">
        <v>6460</v>
      </c>
      <c r="G3413" t="s">
        <v>58</v>
      </c>
      <c r="H3413" t="s">
        <v>30</v>
      </c>
      <c r="I3413" t="s">
        <v>31</v>
      </c>
      <c r="J3413" t="s">
        <v>32</v>
      </c>
      <c r="K3413" t="s">
        <v>193</v>
      </c>
      <c r="L3413" t="s">
        <v>772</v>
      </c>
      <c r="M3413" t="s">
        <v>35</v>
      </c>
      <c r="O3413" t="s">
        <v>636</v>
      </c>
      <c r="P3413" t="s">
        <v>6581</v>
      </c>
      <c r="Q3413" t="s">
        <v>8675</v>
      </c>
      <c r="R3413" t="s">
        <v>4277</v>
      </c>
      <c r="S3413" s="2" t="s">
        <v>39</v>
      </c>
      <c r="T3413" s="2">
        <v>2</v>
      </c>
      <c r="U3413" s="2">
        <v>10</v>
      </c>
      <c r="V3413">
        <v>4</v>
      </c>
      <c r="W3413" t="s">
        <v>40</v>
      </c>
      <c r="X3413">
        <v>2010</v>
      </c>
      <c r="Y3413" t="s">
        <v>41</v>
      </c>
    </row>
    <row r="3414" spans="1:25" ht="15" hidden="1" customHeight="1" x14ac:dyDescent="0.25">
      <c r="A3414">
        <v>2156</v>
      </c>
      <c r="B3414" s="1" t="s">
        <v>7871</v>
      </c>
      <c r="C3414" s="1" t="s">
        <v>7872</v>
      </c>
      <c r="D3414" t="s">
        <v>2717</v>
      </c>
      <c r="E3414" s="2" t="s">
        <v>2717</v>
      </c>
      <c r="F3414" s="4" t="s">
        <v>7873</v>
      </c>
      <c r="G3414" t="s">
        <v>58</v>
      </c>
      <c r="H3414" t="s">
        <v>30</v>
      </c>
      <c r="I3414" t="s">
        <v>31</v>
      </c>
      <c r="J3414" t="s">
        <v>32</v>
      </c>
      <c r="K3414" t="s">
        <v>193</v>
      </c>
      <c r="L3414" t="s">
        <v>772</v>
      </c>
      <c r="M3414" t="s">
        <v>35</v>
      </c>
      <c r="O3414" t="s">
        <v>636</v>
      </c>
      <c r="P3414" t="s">
        <v>6581</v>
      </c>
      <c r="Q3414" t="s">
        <v>4037</v>
      </c>
      <c r="R3414" t="s">
        <v>6515</v>
      </c>
      <c r="S3414" s="2" t="s">
        <v>39</v>
      </c>
      <c r="T3414" s="2">
        <v>1</v>
      </c>
      <c r="U3414" s="2">
        <v>10</v>
      </c>
      <c r="V3414">
        <v>4</v>
      </c>
      <c r="W3414" t="s">
        <v>40</v>
      </c>
      <c r="X3414">
        <v>2010</v>
      </c>
      <c r="Y3414" t="s">
        <v>41</v>
      </c>
    </row>
    <row r="3415" spans="1:25" ht="15" hidden="1" customHeight="1" x14ac:dyDescent="0.25">
      <c r="A3415">
        <v>2184</v>
      </c>
      <c r="B3415" s="1" t="s">
        <v>7940</v>
      </c>
      <c r="C3415" s="1" t="s">
        <v>7872</v>
      </c>
      <c r="D3415" t="s">
        <v>7941</v>
      </c>
      <c r="E3415" s="2" t="s">
        <v>2717</v>
      </c>
      <c r="F3415" s="4" t="s">
        <v>7942</v>
      </c>
      <c r="G3415" t="s">
        <v>29</v>
      </c>
      <c r="H3415" t="s">
        <v>30</v>
      </c>
      <c r="I3415" t="s">
        <v>31</v>
      </c>
      <c r="J3415" t="s">
        <v>32</v>
      </c>
      <c r="K3415" t="s">
        <v>193</v>
      </c>
      <c r="L3415" t="s">
        <v>34</v>
      </c>
      <c r="M3415" t="s">
        <v>35</v>
      </c>
      <c r="N3415">
        <v>0</v>
      </c>
      <c r="O3415" t="s">
        <v>103</v>
      </c>
      <c r="P3415" t="s">
        <v>6581</v>
      </c>
      <c r="Q3415" t="s">
        <v>4344</v>
      </c>
      <c r="R3415" t="s">
        <v>7943</v>
      </c>
      <c r="S3415" s="2" t="s">
        <v>39</v>
      </c>
      <c r="T3415" s="2">
        <v>1</v>
      </c>
      <c r="U3415" s="2">
        <v>10</v>
      </c>
      <c r="V3415">
        <v>4</v>
      </c>
      <c r="W3415" t="s">
        <v>40</v>
      </c>
      <c r="X3415">
        <v>2010</v>
      </c>
      <c r="Y3415" t="s">
        <v>41</v>
      </c>
    </row>
    <row r="3416" spans="1:25" ht="15" hidden="1" customHeight="1" x14ac:dyDescent="0.25">
      <c r="A3416">
        <v>2956</v>
      </c>
      <c r="B3416" s="1" t="s">
        <v>9578</v>
      </c>
      <c r="C3416" s="1" t="s">
        <v>7872</v>
      </c>
      <c r="D3416" t="s">
        <v>1208</v>
      </c>
      <c r="E3416" s="2" t="s">
        <v>2717</v>
      </c>
      <c r="F3416" s="3">
        <v>19059</v>
      </c>
      <c r="G3416" t="s">
        <v>29</v>
      </c>
      <c r="H3416" t="s">
        <v>30</v>
      </c>
      <c r="I3416" t="s">
        <v>31</v>
      </c>
      <c r="J3416" t="s">
        <v>32</v>
      </c>
      <c r="K3416" t="s">
        <v>193</v>
      </c>
      <c r="L3416" t="s">
        <v>194</v>
      </c>
      <c r="M3416" t="s">
        <v>35</v>
      </c>
      <c r="O3416" t="s">
        <v>372</v>
      </c>
      <c r="P3416" t="s">
        <v>9522</v>
      </c>
      <c r="Q3416" t="s">
        <v>4179</v>
      </c>
      <c r="R3416" t="s">
        <v>2269</v>
      </c>
      <c r="S3416" s="2" t="s">
        <v>39</v>
      </c>
      <c r="T3416" s="2">
        <v>1</v>
      </c>
      <c r="U3416" s="2">
        <v>10</v>
      </c>
      <c r="V3416">
        <v>4</v>
      </c>
      <c r="W3416" t="s">
        <v>40</v>
      </c>
      <c r="X3416">
        <v>2010</v>
      </c>
      <c r="Y3416" t="s">
        <v>41</v>
      </c>
    </row>
    <row r="3417" spans="1:25" ht="15" hidden="1" customHeight="1" x14ac:dyDescent="0.25">
      <c r="A3417">
        <v>232</v>
      </c>
      <c r="B3417" s="1" t="s">
        <v>1265</v>
      </c>
      <c r="C3417" s="1" t="s">
        <v>1266</v>
      </c>
      <c r="D3417" t="s">
        <v>1267</v>
      </c>
      <c r="E3417" s="2" t="s">
        <v>1268</v>
      </c>
      <c r="F3417" s="3">
        <v>37743</v>
      </c>
      <c r="G3417" t="s">
        <v>58</v>
      </c>
      <c r="H3417" t="s">
        <v>30</v>
      </c>
      <c r="I3417" t="s">
        <v>31</v>
      </c>
      <c r="J3417" t="s">
        <v>32</v>
      </c>
      <c r="K3417" t="s">
        <v>33</v>
      </c>
      <c r="L3417" t="s">
        <v>34</v>
      </c>
      <c r="M3417" t="s">
        <v>35</v>
      </c>
      <c r="N3417">
        <v>0</v>
      </c>
      <c r="O3417" t="s">
        <v>103</v>
      </c>
      <c r="P3417" t="s">
        <v>37</v>
      </c>
      <c r="Q3417" t="s">
        <v>1042</v>
      </c>
      <c r="R3417" t="s">
        <v>1268</v>
      </c>
      <c r="S3417" s="2" t="s">
        <v>39</v>
      </c>
      <c r="T3417" s="2">
        <v>1</v>
      </c>
      <c r="U3417" s="2">
        <v>10</v>
      </c>
      <c r="V3417">
        <v>4</v>
      </c>
      <c r="W3417" t="s">
        <v>40</v>
      </c>
      <c r="X3417">
        <v>2010</v>
      </c>
      <c r="Y3417" t="s">
        <v>41</v>
      </c>
    </row>
    <row r="3418" spans="1:25" ht="15" hidden="1" customHeight="1" x14ac:dyDescent="0.25">
      <c r="A3418">
        <v>1508</v>
      </c>
      <c r="B3418" s="1" t="s">
        <v>6023</v>
      </c>
      <c r="C3418" s="1" t="s">
        <v>1266</v>
      </c>
      <c r="D3418" t="s">
        <v>6024</v>
      </c>
      <c r="E3418" s="2" t="s">
        <v>1268</v>
      </c>
      <c r="F3418" s="4" t="s">
        <v>6025</v>
      </c>
      <c r="G3418" t="s">
        <v>58</v>
      </c>
      <c r="H3418" t="s">
        <v>30</v>
      </c>
      <c r="I3418" t="s">
        <v>31</v>
      </c>
      <c r="J3418" t="s">
        <v>32</v>
      </c>
      <c r="K3418" t="s">
        <v>33</v>
      </c>
      <c r="L3418" t="s">
        <v>34</v>
      </c>
      <c r="M3418" t="s">
        <v>35</v>
      </c>
      <c r="N3418">
        <v>0</v>
      </c>
      <c r="O3418" t="s">
        <v>372</v>
      </c>
      <c r="P3418" t="s">
        <v>4557</v>
      </c>
      <c r="Q3418" t="s">
        <v>1042</v>
      </c>
      <c r="R3418" t="s">
        <v>1268</v>
      </c>
      <c r="S3418" s="2" t="s">
        <v>39</v>
      </c>
      <c r="T3418" s="2">
        <v>1</v>
      </c>
      <c r="U3418" s="2">
        <v>10</v>
      </c>
      <c r="V3418">
        <v>4</v>
      </c>
      <c r="W3418" t="s">
        <v>40</v>
      </c>
      <c r="X3418">
        <v>2010</v>
      </c>
      <c r="Y3418" t="s">
        <v>41</v>
      </c>
    </row>
    <row r="3419" spans="1:25" ht="15" hidden="1" customHeight="1" x14ac:dyDescent="0.25">
      <c r="A3419">
        <v>2228</v>
      </c>
      <c r="B3419" s="1" t="s">
        <v>8045</v>
      </c>
      <c r="C3419" s="1" t="s">
        <v>1266</v>
      </c>
      <c r="D3419" t="s">
        <v>1268</v>
      </c>
      <c r="E3419" s="2" t="s">
        <v>1268</v>
      </c>
      <c r="F3419" s="3">
        <v>25179</v>
      </c>
      <c r="G3419" t="s">
        <v>58</v>
      </c>
      <c r="H3419" t="s">
        <v>30</v>
      </c>
      <c r="I3419" t="s">
        <v>31</v>
      </c>
      <c r="J3419" t="s">
        <v>32</v>
      </c>
      <c r="K3419" t="s">
        <v>193</v>
      </c>
      <c r="L3419" t="s">
        <v>772</v>
      </c>
      <c r="M3419" t="s">
        <v>35</v>
      </c>
      <c r="N3419">
        <v>0</v>
      </c>
      <c r="O3419" t="s">
        <v>636</v>
      </c>
      <c r="P3419" t="s">
        <v>6581</v>
      </c>
      <c r="Q3419" t="s">
        <v>849</v>
      </c>
      <c r="R3419" t="s">
        <v>6511</v>
      </c>
      <c r="S3419" s="2" t="s">
        <v>39</v>
      </c>
      <c r="T3419" s="2">
        <v>1</v>
      </c>
      <c r="U3419" s="2">
        <v>10</v>
      </c>
      <c r="V3419">
        <v>4</v>
      </c>
      <c r="W3419" t="s">
        <v>40</v>
      </c>
      <c r="X3419">
        <v>2010</v>
      </c>
      <c r="Y3419" t="s">
        <v>41</v>
      </c>
    </row>
    <row r="3420" spans="1:25" ht="15" hidden="1" customHeight="1" x14ac:dyDescent="0.25">
      <c r="A3420">
        <v>2902</v>
      </c>
      <c r="B3420" s="1" t="s">
        <v>9451</v>
      </c>
      <c r="C3420" s="1" t="s">
        <v>1266</v>
      </c>
      <c r="D3420" t="s">
        <v>1042</v>
      </c>
      <c r="E3420" s="2" t="s">
        <v>1268</v>
      </c>
      <c r="F3420" s="3">
        <v>27334</v>
      </c>
      <c r="G3420" t="s">
        <v>29</v>
      </c>
      <c r="H3420" t="s">
        <v>30</v>
      </c>
      <c r="I3420" t="s">
        <v>31</v>
      </c>
      <c r="J3420" t="s">
        <v>32</v>
      </c>
      <c r="K3420" t="s">
        <v>193</v>
      </c>
      <c r="L3420" t="s">
        <v>194</v>
      </c>
      <c r="M3420" t="s">
        <v>35</v>
      </c>
      <c r="O3420" t="s">
        <v>372</v>
      </c>
      <c r="P3420" t="s">
        <v>6581</v>
      </c>
      <c r="Q3420" t="s">
        <v>9452</v>
      </c>
      <c r="R3420" t="s">
        <v>4258</v>
      </c>
      <c r="S3420" s="2" t="s">
        <v>39</v>
      </c>
      <c r="T3420" s="2">
        <v>1</v>
      </c>
      <c r="U3420" s="2">
        <v>10</v>
      </c>
      <c r="V3420">
        <v>4</v>
      </c>
      <c r="W3420" t="s">
        <v>40</v>
      </c>
      <c r="X3420">
        <v>2010</v>
      </c>
      <c r="Y3420" t="s">
        <v>41</v>
      </c>
    </row>
    <row r="3421" spans="1:25" ht="15" hidden="1" customHeight="1" x14ac:dyDescent="0.25">
      <c r="A3421">
        <v>267</v>
      </c>
      <c r="B3421" s="1" t="s">
        <v>1427</v>
      </c>
      <c r="C3421" s="1" t="s">
        <v>1428</v>
      </c>
      <c r="D3421" t="s">
        <v>1429</v>
      </c>
      <c r="E3421" s="2" t="s">
        <v>1430</v>
      </c>
      <c r="F3421" s="4" t="s">
        <v>1431</v>
      </c>
      <c r="G3421" t="s">
        <v>58</v>
      </c>
      <c r="H3421" t="s">
        <v>30</v>
      </c>
      <c r="I3421" t="s">
        <v>31</v>
      </c>
      <c r="J3421" t="s">
        <v>32</v>
      </c>
      <c r="K3421" t="s">
        <v>33</v>
      </c>
      <c r="L3421" t="s">
        <v>34</v>
      </c>
      <c r="M3421" t="s">
        <v>35</v>
      </c>
      <c r="N3421">
        <v>0</v>
      </c>
      <c r="O3421" t="s">
        <v>372</v>
      </c>
      <c r="P3421" t="s">
        <v>37</v>
      </c>
      <c r="Q3421" t="s">
        <v>1430</v>
      </c>
      <c r="R3421" t="s">
        <v>1432</v>
      </c>
      <c r="S3421" s="2" t="s">
        <v>39</v>
      </c>
      <c r="T3421" s="2">
        <v>1</v>
      </c>
      <c r="U3421" s="2">
        <v>10</v>
      </c>
      <c r="V3421">
        <v>4</v>
      </c>
      <c r="W3421" t="s">
        <v>40</v>
      </c>
      <c r="X3421">
        <v>2010</v>
      </c>
      <c r="Y3421" t="s">
        <v>41</v>
      </c>
    </row>
    <row r="3422" spans="1:25" ht="15" hidden="1" customHeight="1" x14ac:dyDescent="0.25">
      <c r="A3422">
        <v>2336</v>
      </c>
      <c r="B3422" s="1" t="s">
        <v>8293</v>
      </c>
      <c r="C3422" s="1" t="s">
        <v>1428</v>
      </c>
      <c r="D3422" t="s">
        <v>1430</v>
      </c>
      <c r="E3422" s="2" t="s">
        <v>1430</v>
      </c>
      <c r="F3422" s="4" t="s">
        <v>4093</v>
      </c>
      <c r="G3422" t="s">
        <v>29</v>
      </c>
      <c r="H3422" t="s">
        <v>30</v>
      </c>
      <c r="I3422" t="s">
        <v>31</v>
      </c>
      <c r="J3422" t="s">
        <v>32</v>
      </c>
      <c r="K3422" t="s">
        <v>587</v>
      </c>
      <c r="L3422" t="s">
        <v>772</v>
      </c>
      <c r="M3422" t="s">
        <v>35</v>
      </c>
      <c r="N3422">
        <v>0</v>
      </c>
      <c r="O3422" t="s">
        <v>372</v>
      </c>
      <c r="P3422" t="s">
        <v>6581</v>
      </c>
      <c r="Q3422" t="s">
        <v>8294</v>
      </c>
      <c r="R3422" t="s">
        <v>8295</v>
      </c>
      <c r="S3422" s="2" t="s">
        <v>39</v>
      </c>
      <c r="T3422" s="2">
        <v>1</v>
      </c>
      <c r="U3422" s="2">
        <v>10</v>
      </c>
      <c r="V3422">
        <v>4</v>
      </c>
      <c r="W3422" t="s">
        <v>40</v>
      </c>
      <c r="X3422">
        <v>2010</v>
      </c>
      <c r="Y3422" t="s">
        <v>41</v>
      </c>
    </row>
    <row r="3423" spans="1:25" ht="15" hidden="1" customHeight="1" x14ac:dyDescent="0.25">
      <c r="A3423">
        <v>3654</v>
      </c>
      <c r="B3423" s="1" t="s">
        <v>11080</v>
      </c>
      <c r="C3423" s="1" t="s">
        <v>1428</v>
      </c>
      <c r="D3423" t="s">
        <v>1507</v>
      </c>
      <c r="E3423" s="2" t="s">
        <v>1430</v>
      </c>
      <c r="F3423" s="4" t="s">
        <v>11081</v>
      </c>
      <c r="G3423" t="s">
        <v>58</v>
      </c>
      <c r="H3423" t="s">
        <v>30</v>
      </c>
      <c r="I3423" t="s">
        <v>31</v>
      </c>
      <c r="J3423" t="s">
        <v>32</v>
      </c>
      <c r="K3423" t="s">
        <v>33</v>
      </c>
      <c r="L3423" t="s">
        <v>34</v>
      </c>
      <c r="M3423" t="s">
        <v>35</v>
      </c>
      <c r="N3423">
        <v>0</v>
      </c>
      <c r="O3423" t="s">
        <v>372</v>
      </c>
      <c r="P3423" t="s">
        <v>9847</v>
      </c>
      <c r="Q3423" t="s">
        <v>1430</v>
      </c>
      <c r="R3423" t="s">
        <v>1432</v>
      </c>
      <c r="S3423" s="2" t="s">
        <v>39</v>
      </c>
      <c r="T3423" s="2">
        <v>1</v>
      </c>
      <c r="U3423" s="2">
        <v>10</v>
      </c>
      <c r="V3423">
        <v>4</v>
      </c>
      <c r="W3423" t="s">
        <v>40</v>
      </c>
      <c r="X3423">
        <v>2010</v>
      </c>
      <c r="Y3423" t="s">
        <v>41</v>
      </c>
    </row>
    <row r="3424" spans="1:25" ht="15" hidden="1" customHeight="1" x14ac:dyDescent="0.25">
      <c r="A3424">
        <v>1978</v>
      </c>
      <c r="B3424" s="1" t="s">
        <v>7396</v>
      </c>
      <c r="C3424" s="1" t="s">
        <v>7397</v>
      </c>
      <c r="D3424" t="s">
        <v>7398</v>
      </c>
      <c r="E3424" s="2" t="s">
        <v>7398</v>
      </c>
      <c r="F3424" s="4" t="s">
        <v>7399</v>
      </c>
      <c r="G3424" t="s">
        <v>58</v>
      </c>
      <c r="H3424" t="s">
        <v>30</v>
      </c>
      <c r="I3424" t="s">
        <v>31</v>
      </c>
      <c r="J3424" t="s">
        <v>32</v>
      </c>
      <c r="K3424" t="s">
        <v>193</v>
      </c>
      <c r="L3424" t="s">
        <v>772</v>
      </c>
      <c r="M3424" t="s">
        <v>35</v>
      </c>
      <c r="N3424">
        <v>0</v>
      </c>
      <c r="O3424" t="s">
        <v>36</v>
      </c>
      <c r="P3424" t="s">
        <v>6581</v>
      </c>
      <c r="Q3424" t="s">
        <v>849</v>
      </c>
      <c r="R3424" t="s">
        <v>7095</v>
      </c>
      <c r="S3424" s="2" t="s">
        <v>39</v>
      </c>
      <c r="T3424" s="2">
        <v>1</v>
      </c>
      <c r="U3424" s="2">
        <v>10</v>
      </c>
      <c r="V3424">
        <v>4</v>
      </c>
      <c r="W3424" t="s">
        <v>40</v>
      </c>
      <c r="X3424">
        <v>2010</v>
      </c>
      <c r="Y3424" t="s">
        <v>41</v>
      </c>
    </row>
    <row r="3425" spans="1:25" ht="15" hidden="1" customHeight="1" x14ac:dyDescent="0.25">
      <c r="A3425">
        <v>2725</v>
      </c>
      <c r="B3425" s="1" t="s">
        <v>9101</v>
      </c>
      <c r="C3425" s="1" t="s">
        <v>7397</v>
      </c>
      <c r="D3425" t="s">
        <v>63</v>
      </c>
      <c r="E3425" s="2" t="s">
        <v>7398</v>
      </c>
      <c r="F3425" s="3">
        <v>23688</v>
      </c>
      <c r="G3425" t="s">
        <v>29</v>
      </c>
      <c r="H3425" t="s">
        <v>30</v>
      </c>
      <c r="I3425" t="s">
        <v>31</v>
      </c>
      <c r="J3425" t="s">
        <v>32</v>
      </c>
      <c r="K3425" t="s">
        <v>193</v>
      </c>
      <c r="L3425" t="s">
        <v>194</v>
      </c>
      <c r="M3425" t="s">
        <v>35</v>
      </c>
      <c r="O3425" t="s">
        <v>103</v>
      </c>
      <c r="P3425" t="s">
        <v>6581</v>
      </c>
      <c r="Q3425" t="s">
        <v>9102</v>
      </c>
      <c r="R3425" t="s">
        <v>9103</v>
      </c>
      <c r="S3425" s="2" t="s">
        <v>39</v>
      </c>
      <c r="T3425" s="2">
        <v>1</v>
      </c>
      <c r="U3425" s="2">
        <v>10</v>
      </c>
      <c r="V3425">
        <v>4</v>
      </c>
      <c r="W3425" t="s">
        <v>40</v>
      </c>
      <c r="X3425">
        <v>2010</v>
      </c>
      <c r="Y3425" t="s">
        <v>41</v>
      </c>
    </row>
    <row r="3426" spans="1:25" ht="15" hidden="1" customHeight="1" x14ac:dyDescent="0.25">
      <c r="A3426">
        <v>1542</v>
      </c>
      <c r="B3426" s="1" t="s">
        <v>6123</v>
      </c>
      <c r="C3426" s="1" t="s">
        <v>6124</v>
      </c>
      <c r="D3426" t="s">
        <v>6125</v>
      </c>
      <c r="E3426" s="2" t="s">
        <v>6126</v>
      </c>
      <c r="F3426" s="3">
        <v>8746</v>
      </c>
      <c r="G3426" t="s">
        <v>29</v>
      </c>
      <c r="H3426" t="s">
        <v>30</v>
      </c>
      <c r="I3426" t="s">
        <v>31</v>
      </c>
      <c r="J3426" t="s">
        <v>32</v>
      </c>
      <c r="K3426" t="s">
        <v>587</v>
      </c>
      <c r="L3426" t="s">
        <v>588</v>
      </c>
      <c r="M3426" t="s">
        <v>35</v>
      </c>
      <c r="N3426">
        <v>0</v>
      </c>
      <c r="O3426" t="s">
        <v>103</v>
      </c>
      <c r="P3426" t="s">
        <v>4557</v>
      </c>
      <c r="Q3426" t="s">
        <v>960</v>
      </c>
      <c r="R3426" t="s">
        <v>6126</v>
      </c>
      <c r="S3426" s="2" t="s">
        <v>39</v>
      </c>
      <c r="T3426" s="2">
        <v>1</v>
      </c>
      <c r="U3426" s="2">
        <v>10</v>
      </c>
      <c r="V3426">
        <v>4</v>
      </c>
      <c r="W3426" t="s">
        <v>40</v>
      </c>
      <c r="X3426">
        <v>2010</v>
      </c>
      <c r="Y3426" t="s">
        <v>41</v>
      </c>
    </row>
    <row r="3427" spans="1:25" ht="15" hidden="1" customHeight="1" x14ac:dyDescent="0.25">
      <c r="A3427">
        <v>1741</v>
      </c>
      <c r="B3427" s="1" t="s">
        <v>6713</v>
      </c>
      <c r="C3427" s="1" t="s">
        <v>6124</v>
      </c>
      <c r="D3427" t="s">
        <v>960</v>
      </c>
      <c r="E3427" s="2" t="s">
        <v>6126</v>
      </c>
      <c r="F3427" s="4" t="s">
        <v>6714</v>
      </c>
      <c r="G3427" t="s">
        <v>29</v>
      </c>
      <c r="H3427" t="s">
        <v>30</v>
      </c>
      <c r="I3427" t="s">
        <v>31</v>
      </c>
      <c r="J3427" t="s">
        <v>32</v>
      </c>
      <c r="K3427" t="s">
        <v>193</v>
      </c>
      <c r="L3427" t="s">
        <v>194</v>
      </c>
      <c r="M3427" t="s">
        <v>35</v>
      </c>
      <c r="O3427" t="s">
        <v>36</v>
      </c>
      <c r="P3427" t="s">
        <v>6581</v>
      </c>
      <c r="Q3427" t="s">
        <v>4166</v>
      </c>
      <c r="R3427" t="s">
        <v>6715</v>
      </c>
      <c r="S3427" s="2" t="s">
        <v>39</v>
      </c>
      <c r="T3427" s="2">
        <v>1</v>
      </c>
      <c r="U3427" s="2">
        <v>10</v>
      </c>
      <c r="V3427">
        <v>4</v>
      </c>
      <c r="W3427" t="s">
        <v>40</v>
      </c>
      <c r="X3427">
        <v>2010</v>
      </c>
      <c r="Y3427" t="s">
        <v>41</v>
      </c>
    </row>
    <row r="3428" spans="1:25" ht="15" hidden="1" customHeight="1" x14ac:dyDescent="0.25">
      <c r="A3428">
        <v>1919</v>
      </c>
      <c r="B3428" s="1" t="s">
        <v>7243</v>
      </c>
      <c r="C3428" s="1" t="s">
        <v>6124</v>
      </c>
      <c r="D3428" t="s">
        <v>6126</v>
      </c>
      <c r="E3428" s="2" t="s">
        <v>6126</v>
      </c>
      <c r="F3428" s="4" t="s">
        <v>6460</v>
      </c>
      <c r="G3428" t="s">
        <v>58</v>
      </c>
      <c r="H3428" t="s">
        <v>30</v>
      </c>
      <c r="I3428" t="s">
        <v>31</v>
      </c>
      <c r="J3428" t="s">
        <v>32</v>
      </c>
      <c r="K3428" t="s">
        <v>193</v>
      </c>
      <c r="L3428" t="s">
        <v>772</v>
      </c>
      <c r="M3428" t="s">
        <v>35</v>
      </c>
      <c r="N3428">
        <v>0</v>
      </c>
      <c r="O3428" t="s">
        <v>36</v>
      </c>
      <c r="P3428" t="s">
        <v>6581</v>
      </c>
      <c r="Q3428" t="s">
        <v>2130</v>
      </c>
      <c r="R3428" t="s">
        <v>6659</v>
      </c>
      <c r="S3428" s="2" t="s">
        <v>39</v>
      </c>
      <c r="T3428" s="2">
        <v>1</v>
      </c>
      <c r="U3428" s="2">
        <v>10</v>
      </c>
      <c r="V3428">
        <v>4</v>
      </c>
      <c r="W3428" t="s">
        <v>40</v>
      </c>
      <c r="X3428">
        <v>2010</v>
      </c>
      <c r="Y3428" t="s">
        <v>41</v>
      </c>
    </row>
    <row r="3429" spans="1:25" ht="15" hidden="1" customHeight="1" x14ac:dyDescent="0.25">
      <c r="A3429">
        <v>439</v>
      </c>
      <c r="B3429" s="1" t="s">
        <v>2209</v>
      </c>
      <c r="C3429" s="1" t="s">
        <v>2210</v>
      </c>
      <c r="D3429" t="s">
        <v>2211</v>
      </c>
      <c r="E3429" s="2" t="s">
        <v>954</v>
      </c>
      <c r="F3429" s="3">
        <v>40730</v>
      </c>
      <c r="G3429" t="s">
        <v>58</v>
      </c>
      <c r="H3429" t="s">
        <v>30</v>
      </c>
      <c r="I3429" t="s">
        <v>31</v>
      </c>
      <c r="J3429" t="s">
        <v>32</v>
      </c>
      <c r="K3429" t="s">
        <v>33</v>
      </c>
      <c r="L3429" t="s">
        <v>179</v>
      </c>
      <c r="M3429" t="s">
        <v>35</v>
      </c>
      <c r="O3429" t="s">
        <v>36</v>
      </c>
      <c r="P3429" t="s">
        <v>37</v>
      </c>
      <c r="Q3429" t="s">
        <v>2212</v>
      </c>
      <c r="R3429" t="s">
        <v>2213</v>
      </c>
      <c r="S3429" s="2" t="s">
        <v>39</v>
      </c>
      <c r="T3429" s="2">
        <v>1</v>
      </c>
      <c r="U3429" s="2">
        <v>10</v>
      </c>
      <c r="V3429">
        <v>4</v>
      </c>
      <c r="W3429" t="s">
        <v>40</v>
      </c>
      <c r="X3429">
        <v>2010</v>
      </c>
      <c r="Y3429" t="s">
        <v>41</v>
      </c>
    </row>
    <row r="3430" spans="1:25" ht="15" hidden="1" customHeight="1" x14ac:dyDescent="0.25">
      <c r="A3430">
        <v>2796</v>
      </c>
      <c r="B3430" s="1" t="s">
        <v>9241</v>
      </c>
      <c r="C3430" s="1" t="s">
        <v>2210</v>
      </c>
      <c r="D3430" t="s">
        <v>954</v>
      </c>
      <c r="E3430" s="2" t="s">
        <v>954</v>
      </c>
      <c r="F3430" s="4" t="s">
        <v>9242</v>
      </c>
      <c r="G3430" t="s">
        <v>29</v>
      </c>
      <c r="H3430" t="s">
        <v>30</v>
      </c>
      <c r="I3430" t="s">
        <v>31</v>
      </c>
      <c r="J3430" t="s">
        <v>32</v>
      </c>
      <c r="K3430" t="s">
        <v>587</v>
      </c>
      <c r="L3430" t="s">
        <v>772</v>
      </c>
      <c r="M3430" t="s">
        <v>35</v>
      </c>
      <c r="N3430">
        <v>0</v>
      </c>
      <c r="O3430" t="s">
        <v>636</v>
      </c>
      <c r="P3430" t="s">
        <v>6581</v>
      </c>
      <c r="Q3430" t="s">
        <v>8446</v>
      </c>
      <c r="R3430" t="s">
        <v>9243</v>
      </c>
      <c r="S3430" s="2" t="s">
        <v>39</v>
      </c>
      <c r="T3430" s="2">
        <v>1</v>
      </c>
      <c r="U3430" s="2">
        <v>10</v>
      </c>
      <c r="V3430">
        <v>4</v>
      </c>
      <c r="W3430" t="s">
        <v>40</v>
      </c>
      <c r="X3430">
        <v>2010</v>
      </c>
      <c r="Y3430" t="s">
        <v>41</v>
      </c>
    </row>
    <row r="3431" spans="1:25" ht="15" hidden="1" customHeight="1" x14ac:dyDescent="0.25">
      <c r="A3431">
        <v>3928</v>
      </c>
      <c r="B3431" s="1" t="s">
        <v>11645</v>
      </c>
      <c r="C3431" s="1" t="s">
        <v>2210</v>
      </c>
      <c r="D3431" t="s">
        <v>11646</v>
      </c>
      <c r="E3431" s="2" t="s">
        <v>954</v>
      </c>
      <c r="F3431" s="4" t="s">
        <v>11647</v>
      </c>
      <c r="G3431" t="s">
        <v>29</v>
      </c>
      <c r="H3431" t="s">
        <v>30</v>
      </c>
      <c r="I3431" t="s">
        <v>31</v>
      </c>
      <c r="J3431" t="s">
        <v>32</v>
      </c>
      <c r="K3431" t="s">
        <v>193</v>
      </c>
      <c r="L3431" t="s">
        <v>34</v>
      </c>
      <c r="M3431" t="s">
        <v>35</v>
      </c>
      <c r="N3431">
        <v>0</v>
      </c>
      <c r="O3431" t="s">
        <v>372</v>
      </c>
      <c r="P3431" t="s">
        <v>9847</v>
      </c>
      <c r="Q3431" t="s">
        <v>954</v>
      </c>
      <c r="R3431" t="s">
        <v>1954</v>
      </c>
      <c r="S3431" s="2" t="s">
        <v>39</v>
      </c>
      <c r="T3431" s="2">
        <v>1</v>
      </c>
      <c r="U3431" s="2">
        <v>10</v>
      </c>
      <c r="V3431">
        <v>4</v>
      </c>
      <c r="W3431" t="s">
        <v>40</v>
      </c>
      <c r="X3431">
        <v>2010</v>
      </c>
      <c r="Y3431" t="s">
        <v>41</v>
      </c>
    </row>
    <row r="3432" spans="1:25" ht="15" hidden="1" customHeight="1" x14ac:dyDescent="0.25">
      <c r="A3432">
        <v>4046</v>
      </c>
      <c r="B3432" s="1" t="s">
        <v>11876</v>
      </c>
      <c r="C3432" s="1" t="s">
        <v>2210</v>
      </c>
      <c r="D3432" t="s">
        <v>2213</v>
      </c>
      <c r="E3432" s="2" t="s">
        <v>954</v>
      </c>
      <c r="F3432" s="4" t="s">
        <v>10743</v>
      </c>
      <c r="G3432" t="s">
        <v>58</v>
      </c>
      <c r="H3432" t="s">
        <v>30</v>
      </c>
      <c r="I3432" t="s">
        <v>31</v>
      </c>
      <c r="J3432" t="s">
        <v>32</v>
      </c>
      <c r="K3432" t="s">
        <v>193</v>
      </c>
      <c r="L3432" t="s">
        <v>34</v>
      </c>
      <c r="M3432" t="s">
        <v>35</v>
      </c>
      <c r="O3432" t="s">
        <v>636</v>
      </c>
      <c r="P3432" t="s">
        <v>9847</v>
      </c>
      <c r="Q3432" t="s">
        <v>11877</v>
      </c>
      <c r="R3432" t="s">
        <v>11878</v>
      </c>
      <c r="S3432" s="2" t="s">
        <v>39</v>
      </c>
      <c r="T3432" s="2">
        <v>1</v>
      </c>
      <c r="U3432" s="2">
        <v>10</v>
      </c>
      <c r="V3432">
        <v>4</v>
      </c>
      <c r="W3432" t="s">
        <v>40</v>
      </c>
      <c r="X3432">
        <v>2010</v>
      </c>
      <c r="Y3432" t="s">
        <v>41</v>
      </c>
    </row>
    <row r="3433" spans="1:25" ht="15" hidden="1" customHeight="1" x14ac:dyDescent="0.25">
      <c r="A3433">
        <v>852</v>
      </c>
      <c r="B3433" s="77" t="s">
        <v>3861</v>
      </c>
      <c r="C3433" s="77" t="s">
        <v>3862</v>
      </c>
      <c r="D3433" s="76" t="s">
        <v>3863</v>
      </c>
      <c r="E3433" s="76" t="s">
        <v>2254</v>
      </c>
      <c r="F3433" s="78">
        <v>31934</v>
      </c>
      <c r="G3433" s="76" t="s">
        <v>58</v>
      </c>
      <c r="H3433" t="s">
        <v>3864</v>
      </c>
      <c r="I3433" t="s">
        <v>31</v>
      </c>
      <c r="J3433" t="s">
        <v>32</v>
      </c>
      <c r="K3433" t="s">
        <v>193</v>
      </c>
      <c r="L3433" t="s">
        <v>34</v>
      </c>
      <c r="M3433" t="s">
        <v>35</v>
      </c>
      <c r="N3433">
        <v>0</v>
      </c>
      <c r="O3433" t="s">
        <v>36</v>
      </c>
      <c r="P3433" t="s">
        <v>37</v>
      </c>
      <c r="Q3433" t="s">
        <v>589</v>
      </c>
      <c r="R3433" t="s">
        <v>589</v>
      </c>
      <c r="S3433" s="2" t="s">
        <v>39</v>
      </c>
      <c r="T3433" s="2">
        <v>1</v>
      </c>
      <c r="U3433" s="2">
        <v>10</v>
      </c>
      <c r="V3433">
        <v>4</v>
      </c>
      <c r="W3433" t="s">
        <v>40</v>
      </c>
      <c r="X3433">
        <v>2010</v>
      </c>
      <c r="Y3433" t="s">
        <v>41</v>
      </c>
    </row>
    <row r="3434" spans="1:25" ht="15" hidden="1" customHeight="1" x14ac:dyDescent="0.25">
      <c r="A3434">
        <v>875</v>
      </c>
      <c r="B3434" s="77" t="s">
        <v>3952</v>
      </c>
      <c r="C3434" s="77" t="s">
        <v>3862</v>
      </c>
      <c r="D3434" s="76" t="s">
        <v>3953</v>
      </c>
      <c r="E3434" s="76" t="s">
        <v>2254</v>
      </c>
      <c r="F3434" s="79" t="s">
        <v>1842</v>
      </c>
      <c r="G3434" s="76" t="s">
        <v>29</v>
      </c>
      <c r="H3434" t="s">
        <v>30</v>
      </c>
      <c r="I3434" t="s">
        <v>31</v>
      </c>
      <c r="J3434" t="s">
        <v>32</v>
      </c>
      <c r="K3434" t="s">
        <v>33</v>
      </c>
      <c r="L3434" t="s">
        <v>179</v>
      </c>
      <c r="M3434" t="s">
        <v>35</v>
      </c>
      <c r="N3434">
        <v>0</v>
      </c>
      <c r="O3434" t="s">
        <v>36</v>
      </c>
      <c r="P3434" t="s">
        <v>37</v>
      </c>
      <c r="Q3434" t="s">
        <v>3954</v>
      </c>
      <c r="R3434" t="s">
        <v>3863</v>
      </c>
      <c r="S3434" s="2" t="s">
        <v>39</v>
      </c>
      <c r="T3434" s="2">
        <v>1</v>
      </c>
      <c r="U3434" s="2">
        <v>10</v>
      </c>
      <c r="V3434">
        <v>4</v>
      </c>
      <c r="W3434" t="s">
        <v>40</v>
      </c>
      <c r="X3434">
        <v>2010</v>
      </c>
      <c r="Y3434" t="s">
        <v>41</v>
      </c>
    </row>
    <row r="3435" spans="1:25" ht="15" hidden="1" customHeight="1" x14ac:dyDescent="0.25">
      <c r="A3435">
        <v>2238</v>
      </c>
      <c r="B3435" s="77" t="s">
        <v>8074</v>
      </c>
      <c r="C3435" s="77" t="s">
        <v>3862</v>
      </c>
      <c r="D3435" s="76" t="s">
        <v>2254</v>
      </c>
      <c r="E3435" s="76" t="s">
        <v>2254</v>
      </c>
      <c r="F3435" s="79" t="s">
        <v>4168</v>
      </c>
      <c r="G3435" s="76" t="s">
        <v>58</v>
      </c>
      <c r="H3435" t="s">
        <v>30</v>
      </c>
      <c r="I3435" t="s">
        <v>31</v>
      </c>
      <c r="J3435" t="s">
        <v>32</v>
      </c>
      <c r="K3435" t="s">
        <v>193</v>
      </c>
      <c r="L3435" t="s">
        <v>772</v>
      </c>
      <c r="M3435" t="s">
        <v>35</v>
      </c>
      <c r="N3435">
        <v>0</v>
      </c>
      <c r="O3435" t="s">
        <v>636</v>
      </c>
      <c r="P3435" t="s">
        <v>6581</v>
      </c>
      <c r="Q3435" t="s">
        <v>2471</v>
      </c>
      <c r="R3435" t="s">
        <v>6515</v>
      </c>
      <c r="S3435" s="2" t="s">
        <v>39</v>
      </c>
      <c r="T3435" s="2">
        <v>1</v>
      </c>
      <c r="U3435" s="2">
        <v>10</v>
      </c>
      <c r="V3435">
        <v>4</v>
      </c>
      <c r="W3435" t="s">
        <v>40</v>
      </c>
      <c r="X3435">
        <v>2010</v>
      </c>
      <c r="Y3435" t="s">
        <v>41</v>
      </c>
    </row>
    <row r="3436" spans="1:25" ht="15" hidden="1" customHeight="1" x14ac:dyDescent="0.25">
      <c r="A3436">
        <v>2649</v>
      </c>
      <c r="B3436" s="77" t="s">
        <v>8938</v>
      </c>
      <c r="C3436" s="77" t="s">
        <v>3862</v>
      </c>
      <c r="D3436" s="76" t="s">
        <v>1695</v>
      </c>
      <c r="E3436" s="76" t="s">
        <v>2254</v>
      </c>
      <c r="F3436" s="79" t="s">
        <v>6971</v>
      </c>
      <c r="G3436" s="76" t="s">
        <v>29</v>
      </c>
      <c r="H3436" t="s">
        <v>30</v>
      </c>
      <c r="I3436" t="s">
        <v>31</v>
      </c>
      <c r="J3436" t="s">
        <v>32</v>
      </c>
      <c r="K3436" t="s">
        <v>193</v>
      </c>
      <c r="L3436" t="s">
        <v>194</v>
      </c>
      <c r="M3436" t="s">
        <v>35</v>
      </c>
      <c r="O3436" t="s">
        <v>372</v>
      </c>
      <c r="P3436" t="s">
        <v>6581</v>
      </c>
      <c r="Q3436" t="s">
        <v>2832</v>
      </c>
      <c r="R3436" t="s">
        <v>6443</v>
      </c>
      <c r="S3436" s="2" t="s">
        <v>39</v>
      </c>
      <c r="T3436" s="2">
        <v>1</v>
      </c>
      <c r="U3436" s="2">
        <v>10</v>
      </c>
      <c r="V3436">
        <v>4</v>
      </c>
      <c r="W3436" t="s">
        <v>40</v>
      </c>
      <c r="X3436">
        <v>2010</v>
      </c>
      <c r="Y3436" t="s">
        <v>41</v>
      </c>
    </row>
    <row r="3437" spans="1:25" ht="15" hidden="1" customHeight="1" x14ac:dyDescent="0.25">
      <c r="A3437">
        <v>3471</v>
      </c>
      <c r="B3437" s="77" t="s">
        <v>10703</v>
      </c>
      <c r="C3437" s="77" t="s">
        <v>3862</v>
      </c>
      <c r="D3437" s="76" t="s">
        <v>3954</v>
      </c>
      <c r="E3437" s="76" t="s">
        <v>2254</v>
      </c>
      <c r="F3437" s="78">
        <v>31473</v>
      </c>
      <c r="G3437" s="76" t="s">
        <v>29</v>
      </c>
      <c r="H3437" t="s">
        <v>30</v>
      </c>
      <c r="I3437" t="s">
        <v>31</v>
      </c>
      <c r="J3437" t="s">
        <v>32</v>
      </c>
      <c r="K3437" t="s">
        <v>193</v>
      </c>
      <c r="L3437" t="s">
        <v>34</v>
      </c>
      <c r="M3437" t="s">
        <v>35</v>
      </c>
      <c r="N3437">
        <v>0</v>
      </c>
      <c r="O3437" t="s">
        <v>372</v>
      </c>
      <c r="P3437" t="s">
        <v>9847</v>
      </c>
      <c r="Q3437" t="s">
        <v>1695</v>
      </c>
      <c r="R3437" t="s">
        <v>2254</v>
      </c>
      <c r="S3437" s="2" t="s">
        <v>39</v>
      </c>
      <c r="T3437" s="2">
        <v>1</v>
      </c>
      <c r="U3437" s="2">
        <v>10</v>
      </c>
      <c r="V3437">
        <v>4</v>
      </c>
      <c r="W3437" t="s">
        <v>40</v>
      </c>
      <c r="X3437">
        <v>2010</v>
      </c>
      <c r="Y3437" t="s">
        <v>41</v>
      </c>
    </row>
    <row r="3438" spans="1:25" ht="15" hidden="1" customHeight="1" x14ac:dyDescent="0.25">
      <c r="A3438">
        <v>2237</v>
      </c>
      <c r="B3438" s="1" t="s">
        <v>8070</v>
      </c>
      <c r="C3438" s="1" t="s">
        <v>8071</v>
      </c>
      <c r="D3438" t="s">
        <v>4073</v>
      </c>
      <c r="E3438" s="2" t="s">
        <v>4073</v>
      </c>
      <c r="F3438" s="4" t="s">
        <v>8072</v>
      </c>
      <c r="G3438" t="s">
        <v>58</v>
      </c>
      <c r="H3438" t="s">
        <v>30</v>
      </c>
      <c r="I3438" t="s">
        <v>31</v>
      </c>
      <c r="J3438" t="s">
        <v>32</v>
      </c>
      <c r="K3438" t="s">
        <v>193</v>
      </c>
      <c r="L3438" t="s">
        <v>772</v>
      </c>
      <c r="M3438" t="s">
        <v>35</v>
      </c>
      <c r="N3438">
        <v>0</v>
      </c>
      <c r="O3438" t="s">
        <v>36</v>
      </c>
      <c r="P3438" t="s">
        <v>6581</v>
      </c>
      <c r="Q3438" t="s">
        <v>5307</v>
      </c>
      <c r="R3438" t="s">
        <v>8073</v>
      </c>
      <c r="S3438" s="2" t="s">
        <v>39</v>
      </c>
      <c r="T3438" s="2">
        <v>1</v>
      </c>
      <c r="U3438" s="2">
        <v>10</v>
      </c>
      <c r="V3438">
        <v>4</v>
      </c>
      <c r="W3438" t="s">
        <v>40</v>
      </c>
      <c r="X3438">
        <v>2010</v>
      </c>
      <c r="Y3438" t="s">
        <v>41</v>
      </c>
    </row>
    <row r="3439" spans="1:25" ht="15" hidden="1" customHeight="1" x14ac:dyDescent="0.25">
      <c r="A3439">
        <v>2436</v>
      </c>
      <c r="B3439" s="1" t="s">
        <v>8503</v>
      </c>
      <c r="C3439" s="1" t="s">
        <v>8071</v>
      </c>
      <c r="D3439" t="s">
        <v>4183</v>
      </c>
      <c r="E3439" s="2" t="s">
        <v>4073</v>
      </c>
      <c r="F3439" s="3">
        <v>17840</v>
      </c>
      <c r="G3439" t="s">
        <v>29</v>
      </c>
      <c r="H3439" t="s">
        <v>30</v>
      </c>
      <c r="I3439" t="s">
        <v>31</v>
      </c>
      <c r="J3439" t="s">
        <v>32</v>
      </c>
      <c r="K3439" t="s">
        <v>193</v>
      </c>
      <c r="L3439" t="s">
        <v>194</v>
      </c>
      <c r="M3439" t="s">
        <v>35</v>
      </c>
      <c r="O3439" t="s">
        <v>36</v>
      </c>
      <c r="P3439" t="s">
        <v>6581</v>
      </c>
      <c r="Q3439" t="s">
        <v>2471</v>
      </c>
      <c r="R3439" t="s">
        <v>6515</v>
      </c>
      <c r="S3439" s="2" t="s">
        <v>39</v>
      </c>
      <c r="T3439" s="2">
        <v>1</v>
      </c>
      <c r="U3439" s="2">
        <v>10</v>
      </c>
      <c r="V3439">
        <v>4</v>
      </c>
      <c r="W3439" t="s">
        <v>40</v>
      </c>
      <c r="X3439">
        <v>2010</v>
      </c>
      <c r="Y3439" t="s">
        <v>41</v>
      </c>
    </row>
    <row r="3440" spans="1:25" ht="15" hidden="1" customHeight="1" x14ac:dyDescent="0.25">
      <c r="A3440">
        <v>3314</v>
      </c>
      <c r="B3440" s="1" t="s">
        <v>10365</v>
      </c>
      <c r="C3440" s="1" t="s">
        <v>8071</v>
      </c>
      <c r="D3440" t="s">
        <v>895</v>
      </c>
      <c r="E3440" s="2" t="s">
        <v>4073</v>
      </c>
      <c r="F3440" s="3">
        <v>29838</v>
      </c>
      <c r="G3440" t="s">
        <v>58</v>
      </c>
      <c r="H3440" t="s">
        <v>30</v>
      </c>
      <c r="I3440" t="s">
        <v>31</v>
      </c>
      <c r="J3440" t="s">
        <v>32</v>
      </c>
      <c r="K3440" t="s">
        <v>33</v>
      </c>
      <c r="L3440" t="s">
        <v>34</v>
      </c>
      <c r="M3440" t="s">
        <v>35</v>
      </c>
      <c r="O3440" t="s">
        <v>36</v>
      </c>
      <c r="P3440" t="s">
        <v>9847</v>
      </c>
      <c r="Q3440" t="s">
        <v>4183</v>
      </c>
      <c r="R3440" t="s">
        <v>10366</v>
      </c>
      <c r="S3440" s="2" t="s">
        <v>39</v>
      </c>
      <c r="T3440" s="2">
        <v>1</v>
      </c>
      <c r="U3440" s="2">
        <v>10</v>
      </c>
      <c r="V3440">
        <v>4</v>
      </c>
      <c r="W3440" t="s">
        <v>40</v>
      </c>
      <c r="X3440">
        <v>2010</v>
      </c>
      <c r="Y3440" t="s">
        <v>41</v>
      </c>
    </row>
    <row r="3441" spans="1:25" ht="15" hidden="1" customHeight="1" x14ac:dyDescent="0.25">
      <c r="A3441">
        <v>3535</v>
      </c>
      <c r="B3441" s="1" t="s">
        <v>10841</v>
      </c>
      <c r="C3441" s="1" t="s">
        <v>8071</v>
      </c>
      <c r="D3441" t="s">
        <v>2323</v>
      </c>
      <c r="E3441" s="2" t="s">
        <v>4073</v>
      </c>
      <c r="F3441" s="3">
        <v>30960</v>
      </c>
      <c r="G3441" t="s">
        <v>29</v>
      </c>
      <c r="H3441" t="s">
        <v>30</v>
      </c>
      <c r="I3441" t="s">
        <v>31</v>
      </c>
      <c r="J3441" t="s">
        <v>32</v>
      </c>
      <c r="K3441" t="s">
        <v>193</v>
      </c>
      <c r="L3441" t="s">
        <v>34</v>
      </c>
      <c r="M3441" t="s">
        <v>35</v>
      </c>
      <c r="O3441" t="s">
        <v>36</v>
      </c>
      <c r="P3441" t="s">
        <v>9847</v>
      </c>
      <c r="Q3441" t="s">
        <v>4183</v>
      </c>
      <c r="R3441" t="s">
        <v>10366</v>
      </c>
      <c r="S3441" s="2" t="s">
        <v>39</v>
      </c>
      <c r="T3441" s="2">
        <v>1</v>
      </c>
      <c r="U3441" s="2">
        <v>10</v>
      </c>
      <c r="V3441">
        <v>4</v>
      </c>
      <c r="W3441" t="s">
        <v>40</v>
      </c>
      <c r="X3441">
        <v>2010</v>
      </c>
      <c r="Y3441" t="s">
        <v>41</v>
      </c>
    </row>
    <row r="3442" spans="1:25" ht="15" hidden="1" customHeight="1" x14ac:dyDescent="0.25">
      <c r="A3442">
        <v>1887</v>
      </c>
      <c r="B3442" s="1" t="s">
        <v>7153</v>
      </c>
      <c r="C3442" s="1" t="s">
        <v>7154</v>
      </c>
      <c r="D3442" t="s">
        <v>1473</v>
      </c>
      <c r="E3442" s="2" t="s">
        <v>1940</v>
      </c>
      <c r="F3442" s="4" t="s">
        <v>4016</v>
      </c>
      <c r="G3442" t="s">
        <v>29</v>
      </c>
      <c r="H3442" t="s">
        <v>30</v>
      </c>
      <c r="I3442" t="s">
        <v>31</v>
      </c>
      <c r="J3442" t="s">
        <v>32</v>
      </c>
      <c r="K3442" t="s">
        <v>193</v>
      </c>
      <c r="L3442" t="s">
        <v>194</v>
      </c>
      <c r="M3442" t="s">
        <v>35</v>
      </c>
      <c r="O3442" t="s">
        <v>636</v>
      </c>
      <c r="P3442" t="s">
        <v>6581</v>
      </c>
      <c r="Q3442" t="s">
        <v>7155</v>
      </c>
      <c r="R3442" t="s">
        <v>6958</v>
      </c>
      <c r="S3442" s="2" t="s">
        <v>39</v>
      </c>
      <c r="T3442" s="2">
        <v>1</v>
      </c>
      <c r="U3442" s="2">
        <v>10</v>
      </c>
      <c r="V3442">
        <v>4</v>
      </c>
      <c r="W3442" t="s">
        <v>40</v>
      </c>
      <c r="X3442">
        <v>2010</v>
      </c>
      <c r="Y3442" t="s">
        <v>41</v>
      </c>
    </row>
    <row r="3443" spans="1:25" ht="15" hidden="1" customHeight="1" x14ac:dyDescent="0.25">
      <c r="A3443">
        <v>2681</v>
      </c>
      <c r="B3443" s="1" t="s">
        <v>9010</v>
      </c>
      <c r="C3443" s="1" t="s">
        <v>7154</v>
      </c>
      <c r="D3443" t="s">
        <v>1940</v>
      </c>
      <c r="E3443" s="2" t="s">
        <v>1940</v>
      </c>
      <c r="F3443" s="4" t="s">
        <v>9011</v>
      </c>
      <c r="G3443" t="s">
        <v>58</v>
      </c>
      <c r="H3443" t="s">
        <v>30</v>
      </c>
      <c r="I3443" t="s">
        <v>31</v>
      </c>
      <c r="J3443" t="s">
        <v>32</v>
      </c>
      <c r="K3443" t="s">
        <v>193</v>
      </c>
      <c r="L3443" t="s">
        <v>772</v>
      </c>
      <c r="M3443" t="s">
        <v>35</v>
      </c>
      <c r="N3443">
        <v>0</v>
      </c>
      <c r="O3443" t="s">
        <v>636</v>
      </c>
      <c r="P3443" t="s">
        <v>6581</v>
      </c>
      <c r="Q3443" t="s">
        <v>9012</v>
      </c>
      <c r="R3443" t="s">
        <v>9013</v>
      </c>
      <c r="S3443" s="2" t="s">
        <v>39</v>
      </c>
      <c r="T3443" s="2">
        <v>1</v>
      </c>
      <c r="U3443" s="2">
        <v>10</v>
      </c>
      <c r="V3443">
        <v>4</v>
      </c>
      <c r="W3443" t="s">
        <v>40</v>
      </c>
      <c r="X3443">
        <v>2010</v>
      </c>
      <c r="Y3443" t="s">
        <v>41</v>
      </c>
    </row>
    <row r="3444" spans="1:25" ht="15" hidden="1" customHeight="1" x14ac:dyDescent="0.25">
      <c r="A3444">
        <v>3439</v>
      </c>
      <c r="B3444" s="1" t="s">
        <v>10630</v>
      </c>
      <c r="C3444" s="1" t="s">
        <v>7154</v>
      </c>
      <c r="D3444" t="s">
        <v>2872</v>
      </c>
      <c r="E3444" s="2" t="s">
        <v>1940</v>
      </c>
      <c r="F3444" s="4" t="s">
        <v>10631</v>
      </c>
      <c r="G3444" t="s">
        <v>58</v>
      </c>
      <c r="H3444" t="s">
        <v>30</v>
      </c>
      <c r="I3444" t="s">
        <v>31</v>
      </c>
      <c r="J3444" t="s">
        <v>32</v>
      </c>
      <c r="K3444" t="s">
        <v>33</v>
      </c>
      <c r="L3444" t="s">
        <v>34</v>
      </c>
      <c r="M3444" t="s">
        <v>35</v>
      </c>
      <c r="O3444" t="s">
        <v>636</v>
      </c>
      <c r="P3444" t="s">
        <v>9847</v>
      </c>
      <c r="Q3444" t="s">
        <v>1473</v>
      </c>
      <c r="R3444" t="s">
        <v>1940</v>
      </c>
      <c r="S3444" s="2" t="s">
        <v>39</v>
      </c>
      <c r="T3444" s="2">
        <v>1</v>
      </c>
      <c r="U3444" s="2">
        <v>10</v>
      </c>
      <c r="V3444">
        <v>4</v>
      </c>
      <c r="W3444" t="s">
        <v>40</v>
      </c>
      <c r="X3444">
        <v>2010</v>
      </c>
      <c r="Y3444" t="s">
        <v>41</v>
      </c>
    </row>
    <row r="3445" spans="1:25" ht="15" hidden="1" customHeight="1" x14ac:dyDescent="0.25">
      <c r="A3445">
        <v>2225</v>
      </c>
      <c r="B3445" s="1" t="s">
        <v>8039</v>
      </c>
      <c r="C3445" s="1" t="s">
        <v>8040</v>
      </c>
      <c r="D3445" t="s">
        <v>7643</v>
      </c>
      <c r="E3445" s="2" t="s">
        <v>6838</v>
      </c>
      <c r="F3445" s="4" t="s">
        <v>8041</v>
      </c>
      <c r="G3445" t="s">
        <v>29</v>
      </c>
      <c r="H3445" t="s">
        <v>30</v>
      </c>
      <c r="I3445" t="s">
        <v>31</v>
      </c>
      <c r="J3445" t="s">
        <v>32</v>
      </c>
      <c r="K3445" t="s">
        <v>193</v>
      </c>
      <c r="L3445" t="s">
        <v>194</v>
      </c>
      <c r="M3445" t="s">
        <v>35</v>
      </c>
      <c r="O3445" t="s">
        <v>36</v>
      </c>
      <c r="P3445" t="s">
        <v>6581</v>
      </c>
      <c r="Q3445" t="s">
        <v>2923</v>
      </c>
      <c r="R3445" t="s">
        <v>4258</v>
      </c>
      <c r="S3445" s="2" t="s">
        <v>39</v>
      </c>
      <c r="T3445" s="2">
        <v>1</v>
      </c>
      <c r="U3445" s="2">
        <v>10</v>
      </c>
      <c r="V3445">
        <v>4</v>
      </c>
      <c r="W3445" t="s">
        <v>40</v>
      </c>
      <c r="X3445">
        <v>2010</v>
      </c>
      <c r="Y3445" t="s">
        <v>41</v>
      </c>
    </row>
    <row r="3446" spans="1:25" ht="15" hidden="1" customHeight="1" x14ac:dyDescent="0.25">
      <c r="A3446">
        <v>2795</v>
      </c>
      <c r="B3446" s="1" t="s">
        <v>9238</v>
      </c>
      <c r="C3446" s="1" t="s">
        <v>8040</v>
      </c>
      <c r="D3446" t="s">
        <v>6838</v>
      </c>
      <c r="E3446" s="2" t="s">
        <v>6838</v>
      </c>
      <c r="F3446" s="4" t="s">
        <v>9239</v>
      </c>
      <c r="G3446" t="s">
        <v>58</v>
      </c>
      <c r="H3446" t="s">
        <v>30</v>
      </c>
      <c r="I3446" t="s">
        <v>31</v>
      </c>
      <c r="J3446" t="s">
        <v>32</v>
      </c>
      <c r="K3446" t="s">
        <v>193</v>
      </c>
      <c r="L3446" t="s">
        <v>772</v>
      </c>
      <c r="M3446" t="s">
        <v>35</v>
      </c>
      <c r="O3446" t="s">
        <v>36</v>
      </c>
      <c r="P3446" t="s">
        <v>6581</v>
      </c>
      <c r="Q3446" t="s">
        <v>9240</v>
      </c>
      <c r="R3446" t="s">
        <v>4073</v>
      </c>
      <c r="S3446" s="2" t="s">
        <v>39</v>
      </c>
      <c r="T3446" s="2">
        <v>1</v>
      </c>
      <c r="U3446" s="2">
        <v>10</v>
      </c>
      <c r="V3446">
        <v>4</v>
      </c>
      <c r="W3446" t="s">
        <v>40</v>
      </c>
      <c r="X3446">
        <v>2010</v>
      </c>
      <c r="Y3446" t="s">
        <v>41</v>
      </c>
    </row>
    <row r="3447" spans="1:25" ht="15" hidden="1" customHeight="1" x14ac:dyDescent="0.25">
      <c r="A3447">
        <v>3806</v>
      </c>
      <c r="B3447" s="1" t="s">
        <v>11394</v>
      </c>
      <c r="C3447" s="1" t="s">
        <v>8040</v>
      </c>
      <c r="D3447" t="s">
        <v>11395</v>
      </c>
      <c r="E3447" s="2" t="s">
        <v>6838</v>
      </c>
      <c r="F3447" s="3">
        <v>25181</v>
      </c>
      <c r="G3447" t="s">
        <v>29</v>
      </c>
      <c r="H3447" t="s">
        <v>30</v>
      </c>
      <c r="I3447" t="s">
        <v>31</v>
      </c>
      <c r="J3447" t="s">
        <v>32</v>
      </c>
      <c r="K3447" t="s">
        <v>193</v>
      </c>
      <c r="L3447" t="s">
        <v>34</v>
      </c>
      <c r="M3447" t="s">
        <v>35</v>
      </c>
      <c r="O3447" t="s">
        <v>636</v>
      </c>
      <c r="P3447" t="s">
        <v>9847</v>
      </c>
      <c r="Q3447" t="s">
        <v>7643</v>
      </c>
      <c r="R3447" t="s">
        <v>6838</v>
      </c>
      <c r="S3447" s="2" t="s">
        <v>39</v>
      </c>
      <c r="T3447" s="2">
        <v>1</v>
      </c>
      <c r="U3447" s="2">
        <v>10</v>
      </c>
      <c r="V3447">
        <v>4</v>
      </c>
      <c r="W3447" t="s">
        <v>40</v>
      </c>
      <c r="X3447">
        <v>2010</v>
      </c>
      <c r="Y3447" t="s">
        <v>41</v>
      </c>
    </row>
    <row r="3448" spans="1:25" ht="15" hidden="1" customHeight="1" x14ac:dyDescent="0.25">
      <c r="A3448">
        <v>337</v>
      </c>
      <c r="B3448" s="1" t="s">
        <v>1755</v>
      </c>
      <c r="C3448" s="1" t="s">
        <v>1756</v>
      </c>
      <c r="D3448" t="s">
        <v>1757</v>
      </c>
      <c r="E3448" s="2" t="s">
        <v>1758</v>
      </c>
      <c r="F3448" s="4" t="s">
        <v>1759</v>
      </c>
      <c r="G3448" t="s">
        <v>58</v>
      </c>
      <c r="H3448" t="s">
        <v>30</v>
      </c>
      <c r="I3448" t="s">
        <v>31</v>
      </c>
      <c r="J3448" t="s">
        <v>32</v>
      </c>
      <c r="K3448" t="s">
        <v>33</v>
      </c>
      <c r="L3448" t="s">
        <v>34</v>
      </c>
      <c r="M3448" t="s">
        <v>35</v>
      </c>
      <c r="N3448">
        <v>0</v>
      </c>
      <c r="O3448" t="s">
        <v>36</v>
      </c>
      <c r="P3448" t="s">
        <v>37</v>
      </c>
      <c r="Q3448" t="s">
        <v>1760</v>
      </c>
      <c r="R3448" t="s">
        <v>1758</v>
      </c>
      <c r="S3448" s="2" t="s">
        <v>39</v>
      </c>
      <c r="T3448" s="2">
        <v>1</v>
      </c>
      <c r="U3448" s="2">
        <v>10</v>
      </c>
      <c r="V3448">
        <v>4</v>
      </c>
      <c r="W3448" t="s">
        <v>40</v>
      </c>
      <c r="X3448">
        <v>2010</v>
      </c>
      <c r="Y3448" t="s">
        <v>41</v>
      </c>
    </row>
    <row r="3449" spans="1:25" ht="15" hidden="1" customHeight="1" x14ac:dyDescent="0.25">
      <c r="A3449">
        <v>380</v>
      </c>
      <c r="B3449" s="1" t="s">
        <v>1955</v>
      </c>
      <c r="C3449" s="1" t="s">
        <v>1756</v>
      </c>
      <c r="D3449" t="s">
        <v>1956</v>
      </c>
      <c r="E3449" s="2" t="s">
        <v>1758</v>
      </c>
      <c r="F3449" s="4" t="s">
        <v>1957</v>
      </c>
      <c r="G3449" t="s">
        <v>29</v>
      </c>
      <c r="H3449" t="s">
        <v>30</v>
      </c>
      <c r="I3449" t="s">
        <v>31</v>
      </c>
      <c r="J3449" t="s">
        <v>32</v>
      </c>
      <c r="K3449" t="s">
        <v>33</v>
      </c>
      <c r="L3449" t="s">
        <v>34</v>
      </c>
      <c r="M3449" t="s">
        <v>35</v>
      </c>
      <c r="N3449">
        <v>0</v>
      </c>
      <c r="O3449" t="s">
        <v>36</v>
      </c>
      <c r="P3449" t="s">
        <v>37</v>
      </c>
      <c r="Q3449" t="s">
        <v>1760</v>
      </c>
      <c r="R3449" t="s">
        <v>1758</v>
      </c>
      <c r="S3449" s="2" t="s">
        <v>39</v>
      </c>
      <c r="T3449" s="2">
        <v>1</v>
      </c>
      <c r="U3449" s="2">
        <v>10</v>
      </c>
      <c r="V3449">
        <v>4</v>
      </c>
      <c r="W3449" t="s">
        <v>40</v>
      </c>
      <c r="X3449">
        <v>2010</v>
      </c>
      <c r="Y3449" t="s">
        <v>41</v>
      </c>
    </row>
    <row r="3450" spans="1:25" ht="15" hidden="1" customHeight="1" x14ac:dyDescent="0.25">
      <c r="A3450">
        <v>1442</v>
      </c>
      <c r="B3450" s="1" t="s">
        <v>5835</v>
      </c>
      <c r="C3450" s="1" t="s">
        <v>1756</v>
      </c>
      <c r="D3450" t="s">
        <v>5836</v>
      </c>
      <c r="E3450" s="2" t="s">
        <v>1758</v>
      </c>
      <c r="F3450" s="4" t="s">
        <v>5837</v>
      </c>
      <c r="G3450" t="s">
        <v>29</v>
      </c>
      <c r="H3450" t="s">
        <v>30</v>
      </c>
      <c r="I3450" t="s">
        <v>31</v>
      </c>
      <c r="J3450" t="s">
        <v>32</v>
      </c>
      <c r="K3450" t="s">
        <v>33</v>
      </c>
      <c r="L3450" t="s">
        <v>34</v>
      </c>
      <c r="M3450" t="s">
        <v>35</v>
      </c>
      <c r="N3450">
        <v>0</v>
      </c>
      <c r="O3450" t="s">
        <v>103</v>
      </c>
      <c r="P3450" t="s">
        <v>4557</v>
      </c>
      <c r="Q3450" t="s">
        <v>1760</v>
      </c>
      <c r="R3450" t="s">
        <v>1758</v>
      </c>
      <c r="S3450" s="2" t="s">
        <v>39</v>
      </c>
      <c r="T3450" s="2">
        <v>1</v>
      </c>
      <c r="U3450" s="2">
        <v>10</v>
      </c>
      <c r="V3450">
        <v>4</v>
      </c>
      <c r="W3450" t="s">
        <v>40</v>
      </c>
      <c r="X3450">
        <v>2010</v>
      </c>
      <c r="Y3450" t="s">
        <v>41</v>
      </c>
    </row>
    <row r="3451" spans="1:25" ht="15" hidden="1" customHeight="1" x14ac:dyDescent="0.25">
      <c r="A3451">
        <v>1959</v>
      </c>
      <c r="B3451" s="1" t="s">
        <v>7348</v>
      </c>
      <c r="C3451" s="1" t="s">
        <v>1756</v>
      </c>
      <c r="D3451" t="s">
        <v>3978</v>
      </c>
      <c r="E3451" s="2" t="s">
        <v>1758</v>
      </c>
      <c r="F3451" s="4" t="s">
        <v>7349</v>
      </c>
      <c r="G3451" t="s">
        <v>29</v>
      </c>
      <c r="H3451" t="s">
        <v>30</v>
      </c>
      <c r="I3451" t="s">
        <v>31</v>
      </c>
      <c r="J3451" t="s">
        <v>32</v>
      </c>
      <c r="K3451" t="s">
        <v>587</v>
      </c>
      <c r="L3451" t="s">
        <v>1138</v>
      </c>
      <c r="M3451" t="s">
        <v>35</v>
      </c>
      <c r="N3451">
        <v>0</v>
      </c>
      <c r="O3451" t="s">
        <v>636</v>
      </c>
      <c r="P3451" t="s">
        <v>6581</v>
      </c>
      <c r="Q3451" t="s">
        <v>800</v>
      </c>
      <c r="R3451" t="s">
        <v>4258</v>
      </c>
      <c r="S3451" s="2" t="s">
        <v>39</v>
      </c>
      <c r="T3451" s="2">
        <v>1</v>
      </c>
      <c r="U3451" s="2">
        <v>10</v>
      </c>
      <c r="V3451">
        <v>4</v>
      </c>
      <c r="W3451" t="s">
        <v>40</v>
      </c>
      <c r="X3451">
        <v>2010</v>
      </c>
      <c r="Y3451" t="s">
        <v>41</v>
      </c>
    </row>
    <row r="3452" spans="1:25" ht="15" hidden="1" customHeight="1" x14ac:dyDescent="0.25">
      <c r="A3452">
        <v>4143</v>
      </c>
      <c r="B3452" s="1" t="s">
        <v>12073</v>
      </c>
      <c r="C3452" s="1" t="s">
        <v>1756</v>
      </c>
      <c r="D3452" t="s">
        <v>1758</v>
      </c>
      <c r="E3452" s="2" t="s">
        <v>1758</v>
      </c>
      <c r="F3452" s="3">
        <v>28585</v>
      </c>
      <c r="G3452" t="s">
        <v>58</v>
      </c>
      <c r="H3452" t="s">
        <v>30</v>
      </c>
      <c r="I3452" t="s">
        <v>31</v>
      </c>
      <c r="J3452" t="s">
        <v>32</v>
      </c>
      <c r="K3452" t="s">
        <v>193</v>
      </c>
      <c r="L3452" t="s">
        <v>772</v>
      </c>
      <c r="M3452" t="s">
        <v>35</v>
      </c>
      <c r="N3452">
        <v>0</v>
      </c>
      <c r="O3452" t="s">
        <v>626</v>
      </c>
      <c r="P3452" t="s">
        <v>12070</v>
      </c>
      <c r="Q3452" t="s">
        <v>659</v>
      </c>
      <c r="R3452" t="s">
        <v>1172</v>
      </c>
      <c r="S3452" s="2" t="s">
        <v>39</v>
      </c>
      <c r="T3452" s="2">
        <v>1</v>
      </c>
      <c r="U3452" s="2">
        <v>10</v>
      </c>
      <c r="V3452">
        <v>4</v>
      </c>
      <c r="W3452" t="s">
        <v>40</v>
      </c>
      <c r="X3452">
        <v>2010</v>
      </c>
      <c r="Y3452" t="s">
        <v>41</v>
      </c>
    </row>
    <row r="3453" spans="1:25" ht="15" hidden="1" customHeight="1" x14ac:dyDescent="0.25">
      <c r="A3453">
        <v>4193</v>
      </c>
      <c r="B3453" s="1" t="s">
        <v>12183</v>
      </c>
      <c r="C3453" s="1" t="s">
        <v>1756</v>
      </c>
      <c r="D3453" t="s">
        <v>1760</v>
      </c>
      <c r="E3453" s="2" t="s">
        <v>1758</v>
      </c>
      <c r="F3453" s="3">
        <v>28612</v>
      </c>
      <c r="G3453" t="s">
        <v>29</v>
      </c>
      <c r="H3453" t="s">
        <v>30</v>
      </c>
      <c r="I3453" t="s">
        <v>31</v>
      </c>
      <c r="J3453" t="s">
        <v>32</v>
      </c>
      <c r="K3453" t="s">
        <v>193</v>
      </c>
      <c r="L3453" t="s">
        <v>194</v>
      </c>
      <c r="M3453" t="s">
        <v>35</v>
      </c>
      <c r="N3453">
        <v>0</v>
      </c>
      <c r="O3453" t="s">
        <v>372</v>
      </c>
      <c r="P3453" t="s">
        <v>12097</v>
      </c>
      <c r="Q3453" t="s">
        <v>1917</v>
      </c>
      <c r="R3453" t="s">
        <v>12184</v>
      </c>
      <c r="S3453" s="2" t="s">
        <v>39</v>
      </c>
      <c r="T3453" s="2">
        <v>1</v>
      </c>
      <c r="U3453" s="2">
        <v>10</v>
      </c>
      <c r="V3453">
        <v>4</v>
      </c>
      <c r="W3453" t="s">
        <v>40</v>
      </c>
      <c r="X3453">
        <v>2010</v>
      </c>
      <c r="Y3453" t="s">
        <v>41</v>
      </c>
    </row>
    <row r="3454" spans="1:25" ht="15" hidden="1" customHeight="1" x14ac:dyDescent="0.25">
      <c r="A3454">
        <v>1837</v>
      </c>
      <c r="B3454" s="1" t="s">
        <v>7014</v>
      </c>
      <c r="C3454" s="1" t="s">
        <v>7015</v>
      </c>
      <c r="D3454" t="s">
        <v>659</v>
      </c>
      <c r="E3454" s="2" t="s">
        <v>1172</v>
      </c>
      <c r="F3454" s="4" t="s">
        <v>7016</v>
      </c>
      <c r="G3454" t="s">
        <v>29</v>
      </c>
      <c r="H3454" t="s">
        <v>30</v>
      </c>
      <c r="I3454" t="s">
        <v>31</v>
      </c>
      <c r="J3454" t="s">
        <v>32</v>
      </c>
      <c r="K3454" t="s">
        <v>193</v>
      </c>
      <c r="L3454" t="s">
        <v>194</v>
      </c>
      <c r="M3454" t="s">
        <v>35</v>
      </c>
      <c r="O3454" t="s">
        <v>636</v>
      </c>
      <c r="P3454" t="s">
        <v>6581</v>
      </c>
      <c r="Q3454" t="s">
        <v>849</v>
      </c>
      <c r="R3454" t="s">
        <v>4258</v>
      </c>
      <c r="S3454" s="2" t="s">
        <v>39</v>
      </c>
      <c r="T3454" s="2">
        <v>1</v>
      </c>
      <c r="U3454" s="2">
        <v>10</v>
      </c>
      <c r="V3454">
        <v>4</v>
      </c>
      <c r="W3454" t="s">
        <v>40</v>
      </c>
      <c r="X3454">
        <v>2010</v>
      </c>
      <c r="Y3454" t="s">
        <v>41</v>
      </c>
    </row>
    <row r="3455" spans="1:25" ht="15" hidden="1" customHeight="1" x14ac:dyDescent="0.25">
      <c r="A3455">
        <v>4132</v>
      </c>
      <c r="B3455" s="1" t="s">
        <v>12047</v>
      </c>
      <c r="C3455" s="1" t="s">
        <v>7015</v>
      </c>
      <c r="D3455" t="s">
        <v>1172</v>
      </c>
      <c r="E3455" s="2" t="s">
        <v>1172</v>
      </c>
      <c r="F3455" s="3">
        <v>20399</v>
      </c>
      <c r="G3455" t="s">
        <v>58</v>
      </c>
      <c r="H3455" t="s">
        <v>30</v>
      </c>
      <c r="I3455" t="s">
        <v>31</v>
      </c>
      <c r="J3455" t="s">
        <v>32</v>
      </c>
      <c r="K3455" t="s">
        <v>193</v>
      </c>
      <c r="L3455" t="s">
        <v>772</v>
      </c>
      <c r="M3455" t="s">
        <v>35</v>
      </c>
      <c r="N3455">
        <v>0</v>
      </c>
      <c r="O3455" t="s">
        <v>626</v>
      </c>
      <c r="P3455" t="s">
        <v>12048</v>
      </c>
      <c r="Q3455" t="s">
        <v>589</v>
      </c>
      <c r="R3455" t="s">
        <v>12049</v>
      </c>
      <c r="S3455" s="2" t="s">
        <v>39</v>
      </c>
      <c r="T3455" s="2">
        <v>1</v>
      </c>
      <c r="U3455" s="2">
        <v>10</v>
      </c>
      <c r="V3455">
        <v>4</v>
      </c>
      <c r="W3455" t="s">
        <v>40</v>
      </c>
      <c r="X3455">
        <v>2010</v>
      </c>
      <c r="Y3455" t="s">
        <v>41</v>
      </c>
    </row>
    <row r="3456" spans="1:25" ht="15" hidden="1" customHeight="1" x14ac:dyDescent="0.25">
      <c r="A3456">
        <v>1064</v>
      </c>
      <c r="B3456" s="1" t="s">
        <v>4634</v>
      </c>
      <c r="C3456" s="1" t="s">
        <v>4635</v>
      </c>
      <c r="D3456" t="s">
        <v>4636</v>
      </c>
      <c r="E3456" s="2" t="s">
        <v>4637</v>
      </c>
      <c r="F3456" s="3">
        <v>36689</v>
      </c>
      <c r="G3456" t="s">
        <v>29</v>
      </c>
      <c r="H3456" t="s">
        <v>30</v>
      </c>
      <c r="I3456" t="s">
        <v>31</v>
      </c>
      <c r="J3456" t="s">
        <v>32</v>
      </c>
      <c r="K3456" t="s">
        <v>33</v>
      </c>
      <c r="L3456" t="s">
        <v>34</v>
      </c>
      <c r="M3456" t="s">
        <v>35</v>
      </c>
      <c r="N3456">
        <v>0</v>
      </c>
      <c r="O3456" t="s">
        <v>103</v>
      </c>
      <c r="P3456" t="s">
        <v>4557</v>
      </c>
      <c r="Q3456" t="s">
        <v>4638</v>
      </c>
      <c r="R3456" t="s">
        <v>4637</v>
      </c>
      <c r="S3456" s="2" t="s">
        <v>39</v>
      </c>
      <c r="T3456" s="2">
        <v>1</v>
      </c>
      <c r="U3456" s="2">
        <v>10</v>
      </c>
      <c r="V3456">
        <v>4</v>
      </c>
      <c r="W3456" t="s">
        <v>40</v>
      </c>
      <c r="X3456">
        <v>2010</v>
      </c>
      <c r="Y3456" t="s">
        <v>41</v>
      </c>
    </row>
    <row r="3457" spans="1:25" ht="15" hidden="1" customHeight="1" x14ac:dyDescent="0.25">
      <c r="A3457">
        <v>1634</v>
      </c>
      <c r="B3457" s="1" t="s">
        <v>6385</v>
      </c>
      <c r="C3457" s="1" t="s">
        <v>4635</v>
      </c>
      <c r="D3457" t="s">
        <v>6386</v>
      </c>
      <c r="E3457" s="2" t="s">
        <v>4637</v>
      </c>
      <c r="F3457" s="4" t="s">
        <v>6387</v>
      </c>
      <c r="G3457" t="s">
        <v>58</v>
      </c>
      <c r="H3457" t="s">
        <v>30</v>
      </c>
      <c r="I3457" t="s">
        <v>31</v>
      </c>
      <c r="J3457" t="s">
        <v>32</v>
      </c>
      <c r="K3457" t="s">
        <v>33</v>
      </c>
      <c r="L3457" t="s">
        <v>34</v>
      </c>
      <c r="M3457" t="s">
        <v>35</v>
      </c>
      <c r="N3457">
        <v>0</v>
      </c>
      <c r="O3457" t="s">
        <v>372</v>
      </c>
      <c r="P3457" t="s">
        <v>4557</v>
      </c>
      <c r="Q3457" t="s">
        <v>4638</v>
      </c>
      <c r="R3457" t="s">
        <v>4637</v>
      </c>
      <c r="S3457" s="2" t="s">
        <v>39</v>
      </c>
      <c r="T3457" s="2">
        <v>1</v>
      </c>
      <c r="U3457" s="2">
        <v>10</v>
      </c>
      <c r="V3457">
        <v>4</v>
      </c>
      <c r="W3457" t="s">
        <v>40</v>
      </c>
      <c r="X3457">
        <v>2010</v>
      </c>
      <c r="Y3457" t="s">
        <v>41</v>
      </c>
    </row>
    <row r="3458" spans="1:25" ht="15" hidden="1" customHeight="1" x14ac:dyDescent="0.25">
      <c r="A3458">
        <v>1902</v>
      </c>
      <c r="B3458" s="1" t="s">
        <v>7192</v>
      </c>
      <c r="C3458" s="1" t="s">
        <v>4635</v>
      </c>
      <c r="D3458" t="s">
        <v>4638</v>
      </c>
      <c r="E3458" s="2" t="s">
        <v>4637</v>
      </c>
      <c r="F3458" s="4" t="s">
        <v>4380</v>
      </c>
      <c r="G3458" t="s">
        <v>29</v>
      </c>
      <c r="H3458" t="s">
        <v>30</v>
      </c>
      <c r="I3458" t="s">
        <v>31</v>
      </c>
      <c r="J3458" t="s">
        <v>32</v>
      </c>
      <c r="K3458" t="s">
        <v>193</v>
      </c>
      <c r="L3458" t="s">
        <v>194</v>
      </c>
      <c r="M3458" t="s">
        <v>35</v>
      </c>
      <c r="O3458" t="s">
        <v>636</v>
      </c>
      <c r="P3458" t="s">
        <v>6581</v>
      </c>
      <c r="Q3458" t="s">
        <v>4056</v>
      </c>
      <c r="R3458" t="s">
        <v>7193</v>
      </c>
      <c r="S3458" s="2" t="s">
        <v>39</v>
      </c>
      <c r="T3458" s="2">
        <v>1</v>
      </c>
      <c r="U3458" s="2">
        <v>10</v>
      </c>
      <c r="V3458">
        <v>4</v>
      </c>
      <c r="W3458" t="s">
        <v>40</v>
      </c>
      <c r="X3458">
        <v>2010</v>
      </c>
      <c r="Y3458" t="s">
        <v>41</v>
      </c>
    </row>
    <row r="3459" spans="1:25" ht="15" hidden="1" customHeight="1" x14ac:dyDescent="0.25">
      <c r="A3459">
        <v>2557</v>
      </c>
      <c r="B3459" s="1" t="s">
        <v>8741</v>
      </c>
      <c r="C3459" s="1" t="s">
        <v>4635</v>
      </c>
      <c r="D3459" t="s">
        <v>4637</v>
      </c>
      <c r="E3459" s="2" t="s">
        <v>4637</v>
      </c>
      <c r="F3459" s="4" t="s">
        <v>7911</v>
      </c>
      <c r="G3459" t="s">
        <v>58</v>
      </c>
      <c r="H3459" t="s">
        <v>30</v>
      </c>
      <c r="I3459" t="s">
        <v>31</v>
      </c>
      <c r="J3459" t="s">
        <v>32</v>
      </c>
      <c r="K3459" t="s">
        <v>193</v>
      </c>
      <c r="L3459" t="s">
        <v>772</v>
      </c>
      <c r="M3459" t="s">
        <v>35</v>
      </c>
      <c r="N3459">
        <v>0</v>
      </c>
      <c r="O3459" t="s">
        <v>636</v>
      </c>
      <c r="P3459" t="s">
        <v>6581</v>
      </c>
      <c r="Q3459" t="s">
        <v>8742</v>
      </c>
      <c r="R3459" t="s">
        <v>4417</v>
      </c>
      <c r="S3459" s="2" t="s">
        <v>39</v>
      </c>
      <c r="T3459" s="2">
        <v>1</v>
      </c>
      <c r="U3459" s="2">
        <v>10</v>
      </c>
      <c r="V3459">
        <v>4</v>
      </c>
      <c r="W3459" t="s">
        <v>40</v>
      </c>
      <c r="X3459">
        <v>2010</v>
      </c>
      <c r="Y3459" t="s">
        <v>41</v>
      </c>
    </row>
    <row r="3460" spans="1:25" ht="15" hidden="1" customHeight="1" x14ac:dyDescent="0.25">
      <c r="A3460">
        <v>3802</v>
      </c>
      <c r="B3460" s="1" t="s">
        <v>11387</v>
      </c>
      <c r="C3460" s="1" t="s">
        <v>4635</v>
      </c>
      <c r="D3460" t="s">
        <v>11388</v>
      </c>
      <c r="E3460" s="2" t="s">
        <v>4637</v>
      </c>
      <c r="F3460" s="4" t="s">
        <v>11389</v>
      </c>
      <c r="G3460" t="s">
        <v>29</v>
      </c>
      <c r="H3460" t="s">
        <v>30</v>
      </c>
      <c r="I3460" t="s">
        <v>31</v>
      </c>
      <c r="J3460" t="s">
        <v>32</v>
      </c>
      <c r="K3460" t="s">
        <v>193</v>
      </c>
      <c r="L3460" t="s">
        <v>34</v>
      </c>
      <c r="M3460" t="s">
        <v>35</v>
      </c>
      <c r="N3460">
        <v>0</v>
      </c>
      <c r="O3460" t="s">
        <v>372</v>
      </c>
      <c r="P3460" t="s">
        <v>9847</v>
      </c>
      <c r="Q3460" t="s">
        <v>4638</v>
      </c>
      <c r="R3460" t="s">
        <v>4637</v>
      </c>
      <c r="S3460" s="2" t="s">
        <v>39</v>
      </c>
      <c r="T3460" s="2">
        <v>1</v>
      </c>
      <c r="U3460" s="2">
        <v>10</v>
      </c>
      <c r="V3460">
        <v>4</v>
      </c>
      <c r="W3460" t="s">
        <v>40</v>
      </c>
      <c r="X3460">
        <v>2010</v>
      </c>
      <c r="Y3460" t="s">
        <v>41</v>
      </c>
    </row>
    <row r="3461" spans="1:25" ht="15" hidden="1" customHeight="1" x14ac:dyDescent="0.25">
      <c r="A3461">
        <v>1344</v>
      </c>
      <c r="B3461" s="1" t="s">
        <v>5533</v>
      </c>
      <c r="C3461" s="1" t="s">
        <v>5534</v>
      </c>
      <c r="D3461" t="s">
        <v>4925</v>
      </c>
      <c r="E3461" s="2" t="s">
        <v>5535</v>
      </c>
      <c r="F3461" s="3">
        <v>34801</v>
      </c>
      <c r="G3461" t="s">
        <v>29</v>
      </c>
      <c r="H3461" t="s">
        <v>30</v>
      </c>
      <c r="I3461" t="s">
        <v>31</v>
      </c>
      <c r="J3461" t="s">
        <v>32</v>
      </c>
      <c r="K3461" t="s">
        <v>33</v>
      </c>
      <c r="L3461" t="s">
        <v>34</v>
      </c>
      <c r="M3461" t="s">
        <v>35</v>
      </c>
      <c r="N3461">
        <v>0</v>
      </c>
      <c r="O3461" t="s">
        <v>372</v>
      </c>
      <c r="P3461" t="s">
        <v>4557</v>
      </c>
      <c r="Q3461" t="s">
        <v>355</v>
      </c>
      <c r="R3461" t="s">
        <v>5535</v>
      </c>
      <c r="S3461" s="2" t="s">
        <v>39</v>
      </c>
      <c r="T3461" s="2">
        <v>3</v>
      </c>
      <c r="U3461" s="2">
        <v>10</v>
      </c>
      <c r="V3461">
        <v>4</v>
      </c>
      <c r="W3461" t="s">
        <v>40</v>
      </c>
      <c r="X3461">
        <v>2010</v>
      </c>
      <c r="Y3461" t="s">
        <v>41</v>
      </c>
    </row>
    <row r="3462" spans="1:25" ht="15" hidden="1" customHeight="1" x14ac:dyDescent="0.25">
      <c r="A3462">
        <v>1821</v>
      </c>
      <c r="B3462" s="1" t="s">
        <v>6959</v>
      </c>
      <c r="C3462" s="1" t="s">
        <v>5534</v>
      </c>
      <c r="D3462" t="s">
        <v>355</v>
      </c>
      <c r="E3462" s="2" t="s">
        <v>5535</v>
      </c>
      <c r="F3462" s="4" t="s">
        <v>6960</v>
      </c>
      <c r="G3462" t="s">
        <v>29</v>
      </c>
      <c r="H3462" t="s">
        <v>30</v>
      </c>
      <c r="I3462" t="s">
        <v>31</v>
      </c>
      <c r="J3462" t="s">
        <v>32</v>
      </c>
      <c r="K3462" t="s">
        <v>193</v>
      </c>
      <c r="L3462" t="s">
        <v>194</v>
      </c>
      <c r="M3462" t="s">
        <v>35</v>
      </c>
      <c r="N3462">
        <v>0</v>
      </c>
      <c r="O3462" t="s">
        <v>636</v>
      </c>
      <c r="P3462" t="s">
        <v>6581</v>
      </c>
      <c r="Q3462" t="s">
        <v>6961</v>
      </c>
      <c r="R3462" t="s">
        <v>6962</v>
      </c>
      <c r="S3462" s="2" t="s">
        <v>39</v>
      </c>
      <c r="T3462" s="2">
        <v>3</v>
      </c>
      <c r="U3462" s="2">
        <v>10</v>
      </c>
      <c r="V3462">
        <v>4</v>
      </c>
      <c r="W3462" t="s">
        <v>40</v>
      </c>
      <c r="X3462">
        <v>2010</v>
      </c>
      <c r="Y3462" t="s">
        <v>41</v>
      </c>
    </row>
    <row r="3463" spans="1:25" ht="15" hidden="1" customHeight="1" x14ac:dyDescent="0.25">
      <c r="A3463">
        <v>2617</v>
      </c>
      <c r="B3463" s="1" t="s">
        <v>8874</v>
      </c>
      <c r="C3463" s="1" t="s">
        <v>5534</v>
      </c>
      <c r="D3463" t="s">
        <v>5535</v>
      </c>
      <c r="E3463" s="2" t="s">
        <v>5535</v>
      </c>
      <c r="F3463" s="3">
        <v>20427</v>
      </c>
      <c r="G3463" t="s">
        <v>58</v>
      </c>
      <c r="H3463" t="s">
        <v>30</v>
      </c>
      <c r="I3463" t="s">
        <v>31</v>
      </c>
      <c r="J3463" t="s">
        <v>32</v>
      </c>
      <c r="K3463" t="s">
        <v>193</v>
      </c>
      <c r="L3463" t="s">
        <v>772</v>
      </c>
      <c r="M3463" t="s">
        <v>35</v>
      </c>
      <c r="N3463">
        <v>0</v>
      </c>
      <c r="O3463" t="s">
        <v>36</v>
      </c>
      <c r="P3463" t="s">
        <v>6581</v>
      </c>
      <c r="Q3463" t="s">
        <v>5091</v>
      </c>
      <c r="R3463" t="s">
        <v>7464</v>
      </c>
      <c r="S3463" s="2" t="s">
        <v>39</v>
      </c>
      <c r="T3463" s="2">
        <v>3</v>
      </c>
      <c r="U3463" s="2">
        <v>10</v>
      </c>
      <c r="V3463">
        <v>4</v>
      </c>
      <c r="W3463" t="s">
        <v>40</v>
      </c>
      <c r="X3463">
        <v>2010</v>
      </c>
      <c r="Y3463" t="s">
        <v>41</v>
      </c>
    </row>
    <row r="3464" spans="1:25" ht="15" hidden="1" customHeight="1" x14ac:dyDescent="0.25">
      <c r="A3464">
        <v>1957</v>
      </c>
      <c r="B3464" s="1" t="s">
        <v>7341</v>
      </c>
      <c r="C3464" s="1" t="s">
        <v>7342</v>
      </c>
      <c r="D3464" t="s">
        <v>7343</v>
      </c>
      <c r="E3464" s="2" t="s">
        <v>7343</v>
      </c>
      <c r="F3464" s="4" t="s">
        <v>7344</v>
      </c>
      <c r="G3464" t="s">
        <v>58</v>
      </c>
      <c r="H3464" t="s">
        <v>30</v>
      </c>
      <c r="I3464" t="s">
        <v>31</v>
      </c>
      <c r="J3464" t="s">
        <v>32</v>
      </c>
      <c r="K3464" t="s">
        <v>193</v>
      </c>
      <c r="L3464" t="s">
        <v>772</v>
      </c>
      <c r="M3464" t="s">
        <v>35</v>
      </c>
      <c r="N3464">
        <v>0</v>
      </c>
      <c r="O3464" t="s">
        <v>636</v>
      </c>
      <c r="P3464" t="s">
        <v>6581</v>
      </c>
      <c r="Q3464" t="s">
        <v>7345</v>
      </c>
      <c r="R3464" t="s">
        <v>4030</v>
      </c>
      <c r="S3464" s="2" t="s">
        <v>39</v>
      </c>
      <c r="T3464" s="2">
        <v>3</v>
      </c>
      <c r="U3464" s="2">
        <v>10</v>
      </c>
      <c r="V3464">
        <v>4</v>
      </c>
      <c r="W3464" t="s">
        <v>40</v>
      </c>
      <c r="X3464">
        <v>2010</v>
      </c>
      <c r="Y3464" t="s">
        <v>41</v>
      </c>
    </row>
    <row r="3465" spans="1:25" ht="15" hidden="1" customHeight="1" x14ac:dyDescent="0.25">
      <c r="A3465">
        <v>2854</v>
      </c>
      <c r="B3465" s="1" t="s">
        <v>9352</v>
      </c>
      <c r="C3465" s="1" t="s">
        <v>7342</v>
      </c>
      <c r="D3465" t="s">
        <v>9353</v>
      </c>
      <c r="E3465" s="2" t="s">
        <v>7343</v>
      </c>
      <c r="F3465" s="4" t="s">
        <v>8208</v>
      </c>
      <c r="G3465" t="s">
        <v>29</v>
      </c>
      <c r="H3465" t="s">
        <v>30</v>
      </c>
      <c r="I3465" t="s">
        <v>31</v>
      </c>
      <c r="J3465" t="s">
        <v>32</v>
      </c>
      <c r="K3465" t="s">
        <v>193</v>
      </c>
      <c r="L3465" t="s">
        <v>194</v>
      </c>
      <c r="M3465" t="s">
        <v>35</v>
      </c>
      <c r="N3465">
        <v>0</v>
      </c>
      <c r="O3465" t="s">
        <v>636</v>
      </c>
      <c r="P3465" t="s">
        <v>6581</v>
      </c>
      <c r="Q3465" t="s">
        <v>695</v>
      </c>
      <c r="R3465" t="s">
        <v>9354</v>
      </c>
      <c r="S3465" s="2" t="s">
        <v>39</v>
      </c>
      <c r="T3465" s="2">
        <v>3</v>
      </c>
      <c r="U3465" s="2">
        <v>10</v>
      </c>
      <c r="V3465">
        <v>4</v>
      </c>
      <c r="W3465" t="s">
        <v>40</v>
      </c>
      <c r="X3465">
        <v>2010</v>
      </c>
      <c r="Y3465" t="s">
        <v>41</v>
      </c>
    </row>
    <row r="3466" spans="1:25" ht="15" hidden="1" customHeight="1" x14ac:dyDescent="0.25">
      <c r="A3466">
        <v>3086</v>
      </c>
      <c r="B3466" s="1" t="s">
        <v>9886</v>
      </c>
      <c r="C3466" s="1" t="s">
        <v>7342</v>
      </c>
      <c r="D3466" t="s">
        <v>1945</v>
      </c>
      <c r="E3466" s="2" t="s">
        <v>7343</v>
      </c>
      <c r="F3466" s="3">
        <v>31841</v>
      </c>
      <c r="G3466" t="s">
        <v>58</v>
      </c>
      <c r="H3466" t="s">
        <v>30</v>
      </c>
      <c r="I3466" t="s">
        <v>31</v>
      </c>
      <c r="J3466" t="s">
        <v>32</v>
      </c>
      <c r="K3466" t="s">
        <v>33</v>
      </c>
      <c r="L3466" t="s">
        <v>34</v>
      </c>
      <c r="M3466" t="s">
        <v>35</v>
      </c>
      <c r="N3466">
        <v>0</v>
      </c>
      <c r="O3466" t="s">
        <v>636</v>
      </c>
      <c r="P3466" t="s">
        <v>9847</v>
      </c>
      <c r="Q3466" t="s">
        <v>9353</v>
      </c>
      <c r="R3466" t="s">
        <v>7343</v>
      </c>
      <c r="S3466" s="2" t="s">
        <v>39</v>
      </c>
      <c r="T3466" s="2">
        <v>3</v>
      </c>
      <c r="U3466" s="2">
        <v>10</v>
      </c>
      <c r="V3466">
        <v>4</v>
      </c>
      <c r="W3466" t="s">
        <v>40</v>
      </c>
      <c r="X3466">
        <v>2010</v>
      </c>
      <c r="Y3466" t="s">
        <v>41</v>
      </c>
    </row>
    <row r="3467" spans="1:25" ht="15" hidden="1" customHeight="1" x14ac:dyDescent="0.25">
      <c r="A3467">
        <v>3259</v>
      </c>
      <c r="B3467" s="1" t="s">
        <v>10251</v>
      </c>
      <c r="C3467" s="1" t="s">
        <v>7342</v>
      </c>
      <c r="D3467" t="s">
        <v>3181</v>
      </c>
      <c r="E3467" s="2" t="s">
        <v>7343</v>
      </c>
      <c r="F3467" s="4" t="s">
        <v>10252</v>
      </c>
      <c r="G3467" t="s">
        <v>58</v>
      </c>
      <c r="H3467" t="s">
        <v>30</v>
      </c>
      <c r="I3467" t="s">
        <v>31</v>
      </c>
      <c r="J3467" t="s">
        <v>32</v>
      </c>
      <c r="K3467" t="s">
        <v>193</v>
      </c>
      <c r="L3467" t="s">
        <v>34</v>
      </c>
      <c r="M3467" t="s">
        <v>35</v>
      </c>
      <c r="N3467">
        <v>0</v>
      </c>
      <c r="O3467" t="s">
        <v>372</v>
      </c>
      <c r="P3467" t="s">
        <v>9847</v>
      </c>
      <c r="Q3467" t="s">
        <v>9353</v>
      </c>
      <c r="R3467" t="s">
        <v>7343</v>
      </c>
      <c r="S3467" s="2" t="s">
        <v>39</v>
      </c>
      <c r="T3467" s="2">
        <v>3</v>
      </c>
      <c r="U3467" s="2">
        <v>10</v>
      </c>
      <c r="V3467">
        <v>4</v>
      </c>
      <c r="W3467" t="s">
        <v>40</v>
      </c>
      <c r="X3467">
        <v>2010</v>
      </c>
      <c r="Y3467" t="s">
        <v>41</v>
      </c>
    </row>
    <row r="3468" spans="1:25" ht="15" hidden="1" customHeight="1" x14ac:dyDescent="0.25">
      <c r="A3468">
        <v>3397</v>
      </c>
      <c r="B3468" s="1" t="s">
        <v>10536</v>
      </c>
      <c r="C3468" s="1" t="s">
        <v>7342</v>
      </c>
      <c r="D3468" t="s">
        <v>4579</v>
      </c>
      <c r="E3468" s="2" t="s">
        <v>7343</v>
      </c>
      <c r="F3468" s="3">
        <v>30133</v>
      </c>
      <c r="G3468" t="s">
        <v>29</v>
      </c>
      <c r="H3468" t="s">
        <v>30</v>
      </c>
      <c r="I3468" t="s">
        <v>5930</v>
      </c>
      <c r="J3468" t="s">
        <v>32</v>
      </c>
      <c r="K3468" t="s">
        <v>193</v>
      </c>
      <c r="L3468" t="s">
        <v>34</v>
      </c>
      <c r="M3468" t="s">
        <v>35</v>
      </c>
      <c r="N3468">
        <v>0</v>
      </c>
      <c r="O3468" t="s">
        <v>372</v>
      </c>
      <c r="P3468" t="s">
        <v>9847</v>
      </c>
      <c r="Q3468" t="s">
        <v>9353</v>
      </c>
      <c r="R3468" t="s">
        <v>7343</v>
      </c>
      <c r="S3468" s="2" t="s">
        <v>39</v>
      </c>
      <c r="T3468" s="2">
        <v>3</v>
      </c>
      <c r="U3468" s="2">
        <v>10</v>
      </c>
      <c r="V3468">
        <v>4</v>
      </c>
      <c r="W3468" t="s">
        <v>40</v>
      </c>
      <c r="X3468">
        <v>2010</v>
      </c>
      <c r="Y3468" t="s">
        <v>41</v>
      </c>
    </row>
    <row r="3469" spans="1:25" ht="15" hidden="1" customHeight="1" x14ac:dyDescent="0.25">
      <c r="A3469">
        <v>398</v>
      </c>
      <c r="B3469" s="1" t="s">
        <v>2036</v>
      </c>
      <c r="C3469" s="1" t="s">
        <v>2037</v>
      </c>
      <c r="D3469" t="s">
        <v>2038</v>
      </c>
      <c r="E3469" s="2" t="s">
        <v>847</v>
      </c>
      <c r="F3469" s="4" t="s">
        <v>2039</v>
      </c>
      <c r="G3469" t="s">
        <v>58</v>
      </c>
      <c r="H3469" t="s">
        <v>30</v>
      </c>
      <c r="I3469" t="s">
        <v>31</v>
      </c>
      <c r="J3469" t="s">
        <v>32</v>
      </c>
      <c r="K3469" t="s">
        <v>33</v>
      </c>
      <c r="L3469" t="s">
        <v>34</v>
      </c>
      <c r="M3469" t="s">
        <v>35</v>
      </c>
      <c r="O3469" t="s">
        <v>36</v>
      </c>
      <c r="P3469" t="s">
        <v>37</v>
      </c>
      <c r="Q3469" t="s">
        <v>745</v>
      </c>
      <c r="R3469" t="s">
        <v>847</v>
      </c>
      <c r="S3469" s="2" t="s">
        <v>39</v>
      </c>
      <c r="T3469" s="2">
        <v>2</v>
      </c>
      <c r="U3469" s="2">
        <v>10</v>
      </c>
      <c r="V3469">
        <v>4</v>
      </c>
      <c r="W3469" t="s">
        <v>40</v>
      </c>
      <c r="X3469">
        <v>2010</v>
      </c>
      <c r="Y3469" t="s">
        <v>41</v>
      </c>
    </row>
    <row r="3470" spans="1:25" ht="15" hidden="1" customHeight="1" x14ac:dyDescent="0.25">
      <c r="A3470">
        <v>643</v>
      </c>
      <c r="B3470" s="1" t="s">
        <v>3040</v>
      </c>
      <c r="C3470" s="1" t="s">
        <v>2037</v>
      </c>
      <c r="D3470" t="s">
        <v>3041</v>
      </c>
      <c r="E3470" s="2" t="s">
        <v>847</v>
      </c>
      <c r="F3470" s="4" t="s">
        <v>3042</v>
      </c>
      <c r="G3470" t="s">
        <v>58</v>
      </c>
      <c r="H3470" t="s">
        <v>30</v>
      </c>
      <c r="I3470" t="s">
        <v>31</v>
      </c>
      <c r="J3470" t="s">
        <v>32</v>
      </c>
      <c r="K3470" t="s">
        <v>33</v>
      </c>
      <c r="L3470" t="s">
        <v>34</v>
      </c>
      <c r="M3470" t="s">
        <v>35</v>
      </c>
      <c r="N3470">
        <v>0</v>
      </c>
      <c r="O3470" t="s">
        <v>36</v>
      </c>
      <c r="P3470" t="s">
        <v>37</v>
      </c>
      <c r="Q3470" t="s">
        <v>745</v>
      </c>
      <c r="R3470" t="s">
        <v>847</v>
      </c>
      <c r="S3470" s="2" t="s">
        <v>39</v>
      </c>
      <c r="T3470" s="2">
        <v>2</v>
      </c>
      <c r="U3470" s="2">
        <v>10</v>
      </c>
      <c r="V3470">
        <v>4</v>
      </c>
      <c r="W3470" t="s">
        <v>40</v>
      </c>
      <c r="X3470">
        <v>2010</v>
      </c>
      <c r="Y3470" t="s">
        <v>41</v>
      </c>
    </row>
    <row r="3471" spans="1:25" ht="15" hidden="1" customHeight="1" x14ac:dyDescent="0.25">
      <c r="A3471">
        <v>1784</v>
      </c>
      <c r="B3471" s="1" t="s">
        <v>6851</v>
      </c>
      <c r="C3471" s="1" t="s">
        <v>2037</v>
      </c>
      <c r="D3471" t="s">
        <v>847</v>
      </c>
      <c r="E3471" s="2" t="s">
        <v>847</v>
      </c>
      <c r="F3471" s="3">
        <v>27371</v>
      </c>
      <c r="G3471" t="s">
        <v>58</v>
      </c>
      <c r="H3471" t="s">
        <v>30</v>
      </c>
      <c r="I3471" t="s">
        <v>31</v>
      </c>
      <c r="J3471" t="s">
        <v>32</v>
      </c>
      <c r="K3471" t="s">
        <v>193</v>
      </c>
      <c r="L3471" t="s">
        <v>772</v>
      </c>
      <c r="M3471" t="s">
        <v>35</v>
      </c>
      <c r="N3471">
        <v>0</v>
      </c>
      <c r="O3471" t="s">
        <v>636</v>
      </c>
      <c r="P3471" t="s">
        <v>6581</v>
      </c>
      <c r="Q3471" t="s">
        <v>225</v>
      </c>
      <c r="R3471" t="s">
        <v>473</v>
      </c>
      <c r="S3471" s="2" t="s">
        <v>39</v>
      </c>
      <c r="T3471" s="2">
        <v>2</v>
      </c>
      <c r="U3471" s="2">
        <v>10</v>
      </c>
      <c r="V3471">
        <v>4</v>
      </c>
      <c r="W3471" t="s">
        <v>40</v>
      </c>
      <c r="X3471">
        <v>2010</v>
      </c>
      <c r="Y3471" t="s">
        <v>41</v>
      </c>
    </row>
    <row r="3472" spans="1:25" ht="15" hidden="1" customHeight="1" x14ac:dyDescent="0.25">
      <c r="A3472">
        <v>2416</v>
      </c>
      <c r="B3472" s="1" t="s">
        <v>8462</v>
      </c>
      <c r="C3472" s="1" t="s">
        <v>2037</v>
      </c>
      <c r="D3472" t="s">
        <v>745</v>
      </c>
      <c r="E3472" s="2" t="s">
        <v>847</v>
      </c>
      <c r="F3472" s="4" t="s">
        <v>8463</v>
      </c>
      <c r="G3472" t="s">
        <v>29</v>
      </c>
      <c r="H3472" t="s">
        <v>30</v>
      </c>
      <c r="I3472" t="s">
        <v>31</v>
      </c>
      <c r="J3472" t="s">
        <v>32</v>
      </c>
      <c r="K3472" t="s">
        <v>193</v>
      </c>
      <c r="L3472" t="s">
        <v>194</v>
      </c>
      <c r="M3472" t="s">
        <v>35</v>
      </c>
      <c r="O3472" t="s">
        <v>372</v>
      </c>
      <c r="P3472" t="s">
        <v>6581</v>
      </c>
      <c r="Q3472" t="s">
        <v>4523</v>
      </c>
      <c r="R3472" t="s">
        <v>8464</v>
      </c>
      <c r="S3472" s="2" t="s">
        <v>39</v>
      </c>
      <c r="T3472" s="2">
        <v>2</v>
      </c>
      <c r="U3472" s="2">
        <v>10</v>
      </c>
      <c r="V3472">
        <v>4</v>
      </c>
      <c r="W3472" t="s">
        <v>40</v>
      </c>
      <c r="X3472">
        <v>2010</v>
      </c>
      <c r="Y3472" t="s">
        <v>41</v>
      </c>
    </row>
    <row r="3473" spans="1:25" ht="15" hidden="1" customHeight="1" x14ac:dyDescent="0.25">
      <c r="A3473">
        <v>1187</v>
      </c>
      <c r="B3473" s="1" t="s">
        <v>5042</v>
      </c>
      <c r="C3473" s="1" t="s">
        <v>5043</v>
      </c>
      <c r="D3473" t="s">
        <v>5044</v>
      </c>
      <c r="E3473" s="2" t="s">
        <v>5045</v>
      </c>
      <c r="F3473" s="3">
        <v>33610</v>
      </c>
      <c r="G3473" t="s">
        <v>58</v>
      </c>
      <c r="H3473" t="s">
        <v>30</v>
      </c>
      <c r="I3473" t="s">
        <v>31</v>
      </c>
      <c r="J3473" t="s">
        <v>32</v>
      </c>
      <c r="K3473" t="s">
        <v>33</v>
      </c>
      <c r="L3473" t="s">
        <v>34</v>
      </c>
      <c r="M3473" t="s">
        <v>35</v>
      </c>
      <c r="N3473">
        <v>0</v>
      </c>
      <c r="O3473" t="s">
        <v>103</v>
      </c>
      <c r="P3473" t="s">
        <v>4557</v>
      </c>
      <c r="Q3473" t="s">
        <v>1075</v>
      </c>
      <c r="R3473" t="s">
        <v>5045</v>
      </c>
      <c r="S3473" s="2" t="s">
        <v>39</v>
      </c>
      <c r="T3473" s="2">
        <v>3</v>
      </c>
      <c r="U3473" s="2">
        <v>10</v>
      </c>
      <c r="V3473">
        <v>4</v>
      </c>
      <c r="W3473" t="s">
        <v>40</v>
      </c>
      <c r="X3473">
        <v>2010</v>
      </c>
      <c r="Y3473" t="s">
        <v>41</v>
      </c>
    </row>
    <row r="3474" spans="1:25" ht="15" hidden="1" customHeight="1" x14ac:dyDescent="0.25">
      <c r="A3474">
        <v>2458</v>
      </c>
      <c r="B3474" s="1" t="s">
        <v>8546</v>
      </c>
      <c r="C3474" s="1" t="s">
        <v>5043</v>
      </c>
      <c r="D3474" t="s">
        <v>1075</v>
      </c>
      <c r="E3474" s="2" t="s">
        <v>5045</v>
      </c>
      <c r="F3474" s="4" t="s">
        <v>8547</v>
      </c>
      <c r="G3474" t="s">
        <v>29</v>
      </c>
      <c r="H3474" t="s">
        <v>30</v>
      </c>
      <c r="I3474" t="s">
        <v>31</v>
      </c>
      <c r="J3474" t="s">
        <v>32</v>
      </c>
      <c r="K3474" t="s">
        <v>193</v>
      </c>
      <c r="L3474" t="s">
        <v>194</v>
      </c>
      <c r="M3474" t="s">
        <v>35</v>
      </c>
      <c r="N3474">
        <v>0</v>
      </c>
      <c r="O3474" t="s">
        <v>636</v>
      </c>
      <c r="P3474" t="s">
        <v>6581</v>
      </c>
      <c r="Q3474" t="s">
        <v>8548</v>
      </c>
      <c r="R3474" t="s">
        <v>1111</v>
      </c>
      <c r="S3474" s="2" t="s">
        <v>39</v>
      </c>
      <c r="T3474" s="2">
        <v>3</v>
      </c>
      <c r="U3474" s="2">
        <v>10</v>
      </c>
      <c r="V3474">
        <v>4</v>
      </c>
      <c r="W3474" t="s">
        <v>40</v>
      </c>
      <c r="X3474">
        <v>2010</v>
      </c>
      <c r="Y3474" t="s">
        <v>41</v>
      </c>
    </row>
    <row r="3475" spans="1:25" ht="15" hidden="1" customHeight="1" x14ac:dyDescent="0.25">
      <c r="A3475">
        <v>4134</v>
      </c>
      <c r="B3475" s="1" t="s">
        <v>12052</v>
      </c>
      <c r="C3475" s="1" t="s">
        <v>5043</v>
      </c>
      <c r="D3475" t="s">
        <v>12053</v>
      </c>
      <c r="E3475" s="2" t="s">
        <v>5045</v>
      </c>
      <c r="F3475" s="4" t="s">
        <v>12054</v>
      </c>
      <c r="G3475" t="s">
        <v>58</v>
      </c>
      <c r="H3475" t="s">
        <v>30</v>
      </c>
      <c r="I3475" t="s">
        <v>31</v>
      </c>
      <c r="J3475" t="s">
        <v>32</v>
      </c>
      <c r="K3475" t="s">
        <v>193</v>
      </c>
      <c r="L3475" t="s">
        <v>34</v>
      </c>
      <c r="M3475" t="s">
        <v>35</v>
      </c>
      <c r="N3475">
        <v>0</v>
      </c>
      <c r="O3475" t="s">
        <v>372</v>
      </c>
      <c r="P3475" t="s">
        <v>12055</v>
      </c>
      <c r="Q3475" t="s">
        <v>1075</v>
      </c>
      <c r="R3475" t="s">
        <v>5045</v>
      </c>
      <c r="S3475" s="2" t="s">
        <v>39</v>
      </c>
      <c r="T3475" s="2">
        <v>3</v>
      </c>
      <c r="U3475" s="2">
        <v>10</v>
      </c>
      <c r="V3475">
        <v>4</v>
      </c>
      <c r="W3475" t="s">
        <v>40</v>
      </c>
      <c r="X3475">
        <v>2010</v>
      </c>
      <c r="Y3475" t="s">
        <v>41</v>
      </c>
    </row>
    <row r="3476" spans="1:25" ht="15" hidden="1" customHeight="1" x14ac:dyDescent="0.25">
      <c r="A3476">
        <v>4161</v>
      </c>
      <c r="B3476" s="1" t="s">
        <v>12107</v>
      </c>
      <c r="C3476" s="1" t="s">
        <v>5043</v>
      </c>
      <c r="D3476" t="s">
        <v>5045</v>
      </c>
      <c r="E3476" s="2" t="s">
        <v>5045</v>
      </c>
      <c r="F3476" s="3">
        <v>20947</v>
      </c>
      <c r="G3476" t="s">
        <v>58</v>
      </c>
      <c r="H3476" t="s">
        <v>30</v>
      </c>
      <c r="I3476" t="s">
        <v>31</v>
      </c>
      <c r="J3476" t="s">
        <v>32</v>
      </c>
      <c r="K3476" t="s">
        <v>193</v>
      </c>
      <c r="L3476" t="s">
        <v>772</v>
      </c>
      <c r="M3476" t="s">
        <v>35</v>
      </c>
      <c r="N3476">
        <v>0</v>
      </c>
      <c r="O3476" t="s">
        <v>636</v>
      </c>
      <c r="P3476" t="s">
        <v>12097</v>
      </c>
      <c r="Q3476" t="s">
        <v>12108</v>
      </c>
      <c r="R3476" t="s">
        <v>12109</v>
      </c>
      <c r="S3476" s="2" t="s">
        <v>39</v>
      </c>
      <c r="T3476" s="2">
        <v>3</v>
      </c>
      <c r="U3476" s="2">
        <v>10</v>
      </c>
      <c r="V3476">
        <v>4</v>
      </c>
      <c r="W3476" t="s">
        <v>40</v>
      </c>
      <c r="X3476">
        <v>2010</v>
      </c>
      <c r="Y3476" t="s">
        <v>41</v>
      </c>
    </row>
    <row r="3477" spans="1:25" ht="15" hidden="1" customHeight="1" x14ac:dyDescent="0.25">
      <c r="A3477">
        <v>1070</v>
      </c>
      <c r="B3477" s="1" t="s">
        <v>4655</v>
      </c>
      <c r="C3477" s="1" t="s">
        <v>4656</v>
      </c>
      <c r="D3477" t="s">
        <v>4657</v>
      </c>
      <c r="E3477" s="2" t="s">
        <v>4658</v>
      </c>
      <c r="F3477" s="4" t="s">
        <v>4659</v>
      </c>
      <c r="G3477" t="s">
        <v>29</v>
      </c>
      <c r="H3477" t="s">
        <v>30</v>
      </c>
      <c r="I3477" t="s">
        <v>31</v>
      </c>
      <c r="J3477" t="s">
        <v>32</v>
      </c>
      <c r="K3477" t="s">
        <v>33</v>
      </c>
      <c r="L3477" t="s">
        <v>34</v>
      </c>
      <c r="M3477" t="s">
        <v>35</v>
      </c>
      <c r="N3477">
        <v>0</v>
      </c>
      <c r="O3477" t="s">
        <v>636</v>
      </c>
      <c r="P3477" t="s">
        <v>4557</v>
      </c>
      <c r="Q3477" t="s">
        <v>79</v>
      </c>
      <c r="R3477" t="s">
        <v>4658</v>
      </c>
      <c r="S3477" s="2" t="s">
        <v>39</v>
      </c>
      <c r="T3477" s="2">
        <v>3</v>
      </c>
      <c r="U3477" s="2">
        <v>10</v>
      </c>
      <c r="V3477">
        <v>4</v>
      </c>
      <c r="W3477" t="s">
        <v>40</v>
      </c>
      <c r="X3477">
        <v>2010</v>
      </c>
      <c r="Y3477" t="s">
        <v>41</v>
      </c>
    </row>
    <row r="3478" spans="1:25" ht="15" hidden="1" customHeight="1" x14ac:dyDescent="0.25">
      <c r="A3478">
        <v>2096</v>
      </c>
      <c r="B3478" s="1" t="s">
        <v>7715</v>
      </c>
      <c r="C3478" s="1" t="s">
        <v>4656</v>
      </c>
      <c r="D3478" t="s">
        <v>79</v>
      </c>
      <c r="E3478" s="2" t="s">
        <v>4658</v>
      </c>
      <c r="F3478" s="4" t="s">
        <v>4168</v>
      </c>
      <c r="G3478" t="s">
        <v>29</v>
      </c>
      <c r="H3478" t="s">
        <v>30</v>
      </c>
      <c r="I3478" t="s">
        <v>31</v>
      </c>
      <c r="J3478" t="s">
        <v>32</v>
      </c>
      <c r="K3478" t="s">
        <v>193</v>
      </c>
      <c r="L3478" t="s">
        <v>194</v>
      </c>
      <c r="M3478" t="s">
        <v>35</v>
      </c>
      <c r="N3478">
        <v>0</v>
      </c>
      <c r="O3478" t="s">
        <v>636</v>
      </c>
      <c r="P3478" t="s">
        <v>6581</v>
      </c>
      <c r="Q3478" t="s">
        <v>72</v>
      </c>
      <c r="R3478" t="s">
        <v>7716</v>
      </c>
      <c r="S3478" s="2" t="s">
        <v>39</v>
      </c>
      <c r="T3478" s="2">
        <v>3</v>
      </c>
      <c r="U3478" s="2">
        <v>10</v>
      </c>
      <c r="V3478">
        <v>4</v>
      </c>
      <c r="W3478" t="s">
        <v>40</v>
      </c>
      <c r="X3478">
        <v>2010</v>
      </c>
      <c r="Y3478" t="s">
        <v>41</v>
      </c>
    </row>
    <row r="3479" spans="1:25" ht="15" hidden="1" customHeight="1" x14ac:dyDescent="0.25">
      <c r="A3479">
        <v>2334</v>
      </c>
      <c r="B3479" s="1" t="s">
        <v>8291</v>
      </c>
      <c r="C3479" s="1" t="s">
        <v>4656</v>
      </c>
      <c r="D3479" t="s">
        <v>4658</v>
      </c>
      <c r="E3479" s="2" t="s">
        <v>4658</v>
      </c>
      <c r="F3479" s="4" t="s">
        <v>6913</v>
      </c>
      <c r="G3479" t="s">
        <v>58</v>
      </c>
      <c r="H3479" t="s">
        <v>30</v>
      </c>
      <c r="I3479" t="s">
        <v>31</v>
      </c>
      <c r="J3479" t="s">
        <v>32</v>
      </c>
      <c r="K3479" t="s">
        <v>193</v>
      </c>
      <c r="L3479" t="s">
        <v>772</v>
      </c>
      <c r="M3479" t="s">
        <v>35</v>
      </c>
      <c r="N3479">
        <v>0</v>
      </c>
      <c r="O3479" t="s">
        <v>636</v>
      </c>
      <c r="P3479" t="s">
        <v>6581</v>
      </c>
      <c r="Q3479" t="s">
        <v>4412</v>
      </c>
      <c r="R3479" t="s">
        <v>6929</v>
      </c>
      <c r="S3479" s="2" t="s">
        <v>39</v>
      </c>
      <c r="T3479" s="2">
        <v>3</v>
      </c>
      <c r="U3479" s="2">
        <v>10</v>
      </c>
      <c r="V3479">
        <v>4</v>
      </c>
      <c r="W3479" t="s">
        <v>40</v>
      </c>
      <c r="X3479">
        <v>2010</v>
      </c>
      <c r="Y3479" t="s">
        <v>41</v>
      </c>
    </row>
    <row r="3480" spans="1:25" ht="15" hidden="1" customHeight="1" x14ac:dyDescent="0.25">
      <c r="A3480">
        <v>2549</v>
      </c>
      <c r="B3480" s="1" t="s">
        <v>8722</v>
      </c>
      <c r="C3480" s="1" t="s">
        <v>4656</v>
      </c>
      <c r="D3480" t="s">
        <v>4412</v>
      </c>
      <c r="E3480" s="2" t="s">
        <v>4658</v>
      </c>
      <c r="F3480" s="4" t="s">
        <v>8723</v>
      </c>
      <c r="G3480" t="s">
        <v>29</v>
      </c>
      <c r="H3480" t="s">
        <v>30</v>
      </c>
      <c r="I3480" t="s">
        <v>31</v>
      </c>
      <c r="J3480" t="s">
        <v>32</v>
      </c>
      <c r="K3480" t="s">
        <v>193</v>
      </c>
      <c r="L3480" t="s">
        <v>588</v>
      </c>
      <c r="M3480" t="s">
        <v>35</v>
      </c>
      <c r="O3480" t="s">
        <v>36</v>
      </c>
      <c r="P3480" t="s">
        <v>6581</v>
      </c>
      <c r="Q3480" t="s">
        <v>1795</v>
      </c>
      <c r="R3480" t="s">
        <v>7098</v>
      </c>
      <c r="S3480" s="2" t="s">
        <v>39</v>
      </c>
      <c r="T3480" s="2">
        <v>3</v>
      </c>
      <c r="U3480" s="2">
        <v>10</v>
      </c>
      <c r="V3480">
        <v>4</v>
      </c>
      <c r="W3480" t="s">
        <v>40</v>
      </c>
      <c r="X3480">
        <v>2010</v>
      </c>
      <c r="Y3480" t="s">
        <v>41</v>
      </c>
    </row>
    <row r="3481" spans="1:25" ht="15" hidden="1" customHeight="1" x14ac:dyDescent="0.25">
      <c r="A3481">
        <v>2608</v>
      </c>
      <c r="B3481" s="1" t="s">
        <v>8857</v>
      </c>
      <c r="C3481" s="1" t="s">
        <v>8858</v>
      </c>
      <c r="D3481" t="s">
        <v>2222</v>
      </c>
      <c r="E3481" s="2" t="s">
        <v>8859</v>
      </c>
      <c r="F3481" s="4" t="s">
        <v>4093</v>
      </c>
      <c r="G3481" t="s">
        <v>29</v>
      </c>
      <c r="H3481" t="s">
        <v>30</v>
      </c>
      <c r="I3481" t="s">
        <v>31</v>
      </c>
      <c r="J3481" t="s">
        <v>32</v>
      </c>
      <c r="K3481" t="s">
        <v>193</v>
      </c>
      <c r="L3481" t="s">
        <v>194</v>
      </c>
      <c r="M3481" t="s">
        <v>35</v>
      </c>
      <c r="O3481" t="s">
        <v>636</v>
      </c>
      <c r="P3481" t="s">
        <v>6581</v>
      </c>
      <c r="Q3481" t="s">
        <v>5254</v>
      </c>
      <c r="R3481" t="s">
        <v>589</v>
      </c>
      <c r="S3481" s="2" t="s">
        <v>39</v>
      </c>
      <c r="T3481" s="2">
        <v>2</v>
      </c>
      <c r="U3481" s="2">
        <v>10</v>
      </c>
      <c r="V3481">
        <v>4</v>
      </c>
      <c r="W3481" t="s">
        <v>40</v>
      </c>
      <c r="X3481">
        <v>2010</v>
      </c>
      <c r="Y3481" t="s">
        <v>41</v>
      </c>
    </row>
    <row r="3482" spans="1:25" ht="15" hidden="1" customHeight="1" x14ac:dyDescent="0.25">
      <c r="A3482">
        <v>2873</v>
      </c>
      <c r="B3482" s="1" t="s">
        <v>9389</v>
      </c>
      <c r="C3482" s="1" t="s">
        <v>8858</v>
      </c>
      <c r="D3482" t="s">
        <v>8859</v>
      </c>
      <c r="E3482" s="2" t="s">
        <v>8859</v>
      </c>
      <c r="F3482" s="3">
        <v>20979</v>
      </c>
      <c r="G3482" t="s">
        <v>58</v>
      </c>
      <c r="H3482" t="s">
        <v>30</v>
      </c>
      <c r="I3482" t="s">
        <v>31</v>
      </c>
      <c r="J3482" t="s">
        <v>32</v>
      </c>
      <c r="K3482" t="s">
        <v>193</v>
      </c>
      <c r="L3482" t="s">
        <v>772</v>
      </c>
      <c r="M3482" t="s">
        <v>35</v>
      </c>
      <c r="N3482">
        <v>0</v>
      </c>
      <c r="O3482" t="s">
        <v>636</v>
      </c>
      <c r="P3482" t="s">
        <v>6581</v>
      </c>
      <c r="Q3482" t="s">
        <v>589</v>
      </c>
      <c r="R3482" t="s">
        <v>589</v>
      </c>
      <c r="S3482" s="2" t="s">
        <v>39</v>
      </c>
      <c r="T3482" s="2">
        <v>2</v>
      </c>
      <c r="U3482" s="2">
        <v>10</v>
      </c>
      <c r="V3482">
        <v>4</v>
      </c>
      <c r="W3482" t="s">
        <v>40</v>
      </c>
      <c r="X3482">
        <v>2010</v>
      </c>
      <c r="Y3482" t="s">
        <v>41</v>
      </c>
    </row>
    <row r="3483" spans="1:25" ht="15" hidden="1" customHeight="1" x14ac:dyDescent="0.25">
      <c r="A3483">
        <v>3216</v>
      </c>
      <c r="B3483" s="1" t="s">
        <v>10156</v>
      </c>
      <c r="C3483" s="1" t="s">
        <v>8858</v>
      </c>
      <c r="D3483" t="s">
        <v>10157</v>
      </c>
      <c r="E3483" s="2" t="s">
        <v>8859</v>
      </c>
      <c r="F3483" s="4" t="s">
        <v>10158</v>
      </c>
      <c r="G3483" t="s">
        <v>29</v>
      </c>
      <c r="H3483" t="s">
        <v>30</v>
      </c>
      <c r="I3483" t="s">
        <v>31</v>
      </c>
      <c r="J3483" t="s">
        <v>32</v>
      </c>
      <c r="K3483" t="s">
        <v>33</v>
      </c>
      <c r="L3483" t="s">
        <v>34</v>
      </c>
      <c r="M3483" t="s">
        <v>2280</v>
      </c>
      <c r="N3483">
        <v>3</v>
      </c>
      <c r="O3483" t="s">
        <v>372</v>
      </c>
      <c r="P3483" t="s">
        <v>9847</v>
      </c>
      <c r="Q3483" t="s">
        <v>2222</v>
      </c>
      <c r="R3483" t="s">
        <v>8859</v>
      </c>
      <c r="S3483" s="2" t="s">
        <v>39</v>
      </c>
      <c r="T3483" s="2">
        <v>2</v>
      </c>
      <c r="U3483" s="2">
        <v>10</v>
      </c>
      <c r="V3483">
        <v>4</v>
      </c>
      <c r="W3483" t="s">
        <v>40</v>
      </c>
      <c r="X3483">
        <v>2010</v>
      </c>
      <c r="Y3483" t="s">
        <v>41</v>
      </c>
    </row>
    <row r="3484" spans="1:25" ht="15" hidden="1" customHeight="1" x14ac:dyDescent="0.25">
      <c r="A3484">
        <v>3257</v>
      </c>
      <c r="B3484" s="1" t="s">
        <v>10245</v>
      </c>
      <c r="C3484" s="1" t="s">
        <v>8858</v>
      </c>
      <c r="D3484" t="s">
        <v>10246</v>
      </c>
      <c r="E3484" s="2" t="s">
        <v>8859</v>
      </c>
      <c r="F3484" s="3">
        <v>32517</v>
      </c>
      <c r="G3484" t="s">
        <v>58</v>
      </c>
      <c r="H3484" t="s">
        <v>30</v>
      </c>
      <c r="I3484" t="s">
        <v>31</v>
      </c>
      <c r="J3484" t="s">
        <v>32</v>
      </c>
      <c r="K3484" t="s">
        <v>193</v>
      </c>
      <c r="L3484" t="s">
        <v>2479</v>
      </c>
      <c r="M3484" t="s">
        <v>35</v>
      </c>
      <c r="N3484">
        <v>0</v>
      </c>
      <c r="O3484" t="s">
        <v>372</v>
      </c>
      <c r="P3484" t="s">
        <v>9847</v>
      </c>
      <c r="Q3484" t="s">
        <v>10247</v>
      </c>
      <c r="R3484" t="s">
        <v>10248</v>
      </c>
      <c r="S3484" s="2" t="s">
        <v>39</v>
      </c>
      <c r="T3484" s="2">
        <v>2</v>
      </c>
      <c r="U3484" s="2">
        <v>10</v>
      </c>
      <c r="V3484">
        <v>4</v>
      </c>
      <c r="W3484" t="s">
        <v>40</v>
      </c>
      <c r="X3484">
        <v>2010</v>
      </c>
      <c r="Y3484" t="s">
        <v>41</v>
      </c>
    </row>
    <row r="3485" spans="1:25" ht="15" hidden="1" customHeight="1" x14ac:dyDescent="0.25">
      <c r="A3485">
        <v>3968</v>
      </c>
      <c r="B3485" s="1" t="s">
        <v>11726</v>
      </c>
      <c r="C3485" s="1" t="s">
        <v>8858</v>
      </c>
      <c r="D3485" t="s">
        <v>11727</v>
      </c>
      <c r="E3485" s="2" t="s">
        <v>8859</v>
      </c>
      <c r="F3485" s="3">
        <v>34274</v>
      </c>
      <c r="G3485" t="s">
        <v>29</v>
      </c>
      <c r="H3485" t="s">
        <v>30</v>
      </c>
      <c r="I3485" t="s">
        <v>31</v>
      </c>
      <c r="J3485" t="s">
        <v>32</v>
      </c>
      <c r="K3485" t="s">
        <v>193</v>
      </c>
      <c r="L3485" t="s">
        <v>34</v>
      </c>
      <c r="M3485" t="s">
        <v>35</v>
      </c>
      <c r="N3485">
        <v>0</v>
      </c>
      <c r="O3485" t="s">
        <v>372</v>
      </c>
      <c r="P3485" t="s">
        <v>9847</v>
      </c>
      <c r="Q3485" t="s">
        <v>2222</v>
      </c>
      <c r="R3485" t="s">
        <v>8859</v>
      </c>
      <c r="S3485" s="2" t="s">
        <v>39</v>
      </c>
      <c r="T3485" s="2">
        <v>2</v>
      </c>
      <c r="U3485" s="2">
        <v>10</v>
      </c>
      <c r="V3485">
        <v>4</v>
      </c>
      <c r="W3485" t="s">
        <v>40</v>
      </c>
      <c r="X3485">
        <v>2010</v>
      </c>
      <c r="Y3485" t="s">
        <v>41</v>
      </c>
    </row>
    <row r="3486" spans="1:25" ht="15" hidden="1" customHeight="1" x14ac:dyDescent="0.25">
      <c r="A3486">
        <v>1880</v>
      </c>
      <c r="B3486" s="1" t="s">
        <v>7136</v>
      </c>
      <c r="C3486" s="1" t="s">
        <v>7137</v>
      </c>
      <c r="D3486" t="s">
        <v>2469</v>
      </c>
      <c r="E3486" s="2" t="s">
        <v>225</v>
      </c>
      <c r="F3486" s="3">
        <v>25547</v>
      </c>
      <c r="G3486" t="s">
        <v>29</v>
      </c>
      <c r="H3486" t="s">
        <v>30</v>
      </c>
      <c r="I3486" t="s">
        <v>31</v>
      </c>
      <c r="J3486" t="s">
        <v>32</v>
      </c>
      <c r="K3486" t="s">
        <v>193</v>
      </c>
      <c r="L3486" t="s">
        <v>194</v>
      </c>
      <c r="M3486" t="s">
        <v>35</v>
      </c>
      <c r="N3486">
        <v>0</v>
      </c>
      <c r="O3486" t="s">
        <v>636</v>
      </c>
      <c r="P3486" t="s">
        <v>6581</v>
      </c>
      <c r="Q3486" t="s">
        <v>396</v>
      </c>
      <c r="R3486" t="s">
        <v>7138</v>
      </c>
      <c r="S3486" s="2" t="s">
        <v>39</v>
      </c>
      <c r="T3486" s="2">
        <v>2</v>
      </c>
      <c r="U3486" s="2">
        <v>10</v>
      </c>
      <c r="V3486">
        <v>4</v>
      </c>
      <c r="W3486" t="s">
        <v>40</v>
      </c>
      <c r="X3486">
        <v>2010</v>
      </c>
      <c r="Y3486" t="s">
        <v>41</v>
      </c>
    </row>
    <row r="3487" spans="1:25" ht="15" hidden="1" customHeight="1" x14ac:dyDescent="0.25">
      <c r="A3487">
        <v>3034</v>
      </c>
      <c r="B3487" s="1" t="s">
        <v>9767</v>
      </c>
      <c r="C3487" s="1" t="s">
        <v>7137</v>
      </c>
      <c r="D3487" t="s">
        <v>4497</v>
      </c>
      <c r="E3487" s="2" t="s">
        <v>225</v>
      </c>
      <c r="F3487" s="4" t="s">
        <v>9750</v>
      </c>
      <c r="G3487" t="s">
        <v>29</v>
      </c>
      <c r="H3487" t="s">
        <v>30</v>
      </c>
      <c r="I3487" t="s">
        <v>31</v>
      </c>
      <c r="J3487" t="s">
        <v>32</v>
      </c>
      <c r="K3487" t="s">
        <v>193</v>
      </c>
      <c r="L3487" t="s">
        <v>588</v>
      </c>
      <c r="M3487" t="s">
        <v>35</v>
      </c>
      <c r="O3487" t="s">
        <v>36</v>
      </c>
      <c r="P3487" t="s">
        <v>9766</v>
      </c>
      <c r="Q3487" t="s">
        <v>7340</v>
      </c>
      <c r="R3487" t="s">
        <v>7340</v>
      </c>
      <c r="S3487" s="2" t="s">
        <v>39</v>
      </c>
      <c r="T3487" s="2">
        <v>2</v>
      </c>
      <c r="U3487" s="2">
        <v>10</v>
      </c>
      <c r="V3487">
        <v>4</v>
      </c>
      <c r="W3487" t="s">
        <v>40</v>
      </c>
      <c r="X3487">
        <v>2010</v>
      </c>
      <c r="Y3487" t="s">
        <v>41</v>
      </c>
    </row>
    <row r="3488" spans="1:25" ht="15" hidden="1" customHeight="1" x14ac:dyDescent="0.25">
      <c r="A3488">
        <v>3513</v>
      </c>
      <c r="B3488" s="1" t="s">
        <v>10795</v>
      </c>
      <c r="C3488" s="1" t="s">
        <v>7137</v>
      </c>
      <c r="D3488" t="s">
        <v>10796</v>
      </c>
      <c r="E3488" s="2" t="s">
        <v>225</v>
      </c>
      <c r="F3488" s="3">
        <v>35012</v>
      </c>
      <c r="G3488" t="s">
        <v>58</v>
      </c>
      <c r="H3488" t="s">
        <v>30</v>
      </c>
      <c r="I3488" t="s">
        <v>31</v>
      </c>
      <c r="J3488" t="s">
        <v>32</v>
      </c>
      <c r="K3488" t="s">
        <v>33</v>
      </c>
      <c r="L3488" t="s">
        <v>34</v>
      </c>
      <c r="M3488" t="s">
        <v>35</v>
      </c>
      <c r="N3488">
        <v>0</v>
      </c>
      <c r="O3488" t="s">
        <v>103</v>
      </c>
      <c r="P3488" t="s">
        <v>9847</v>
      </c>
      <c r="Q3488" t="s">
        <v>2469</v>
      </c>
      <c r="R3488" t="s">
        <v>225</v>
      </c>
      <c r="S3488" s="2" t="s">
        <v>39</v>
      </c>
      <c r="T3488" s="2">
        <v>2</v>
      </c>
      <c r="U3488" s="2">
        <v>10</v>
      </c>
      <c r="V3488">
        <v>4</v>
      </c>
      <c r="W3488" t="s">
        <v>40</v>
      </c>
      <c r="X3488">
        <v>2010</v>
      </c>
      <c r="Y3488" t="s">
        <v>41</v>
      </c>
    </row>
    <row r="3489" spans="1:25" ht="15" customHeight="1" x14ac:dyDescent="0.25">
      <c r="A3489">
        <v>991</v>
      </c>
      <c r="B3489" s="1" t="s">
        <v>4378</v>
      </c>
      <c r="C3489" s="1" t="s">
        <v>4379</v>
      </c>
      <c r="D3489" t="s">
        <v>299</v>
      </c>
      <c r="E3489" s="2" t="s">
        <v>452</v>
      </c>
      <c r="F3489" s="4" t="s">
        <v>4380</v>
      </c>
      <c r="G3489" t="s">
        <v>29</v>
      </c>
      <c r="H3489" t="s">
        <v>30</v>
      </c>
      <c r="I3489" t="s">
        <v>31</v>
      </c>
      <c r="J3489" t="s">
        <v>32</v>
      </c>
      <c r="K3489" t="s">
        <v>193</v>
      </c>
      <c r="L3489" t="s">
        <v>194</v>
      </c>
      <c r="M3489" t="s">
        <v>35</v>
      </c>
      <c r="N3489">
        <v>0</v>
      </c>
      <c r="O3489" t="s">
        <v>372</v>
      </c>
      <c r="P3489" t="s">
        <v>4012</v>
      </c>
      <c r="Q3489" t="s">
        <v>805</v>
      </c>
      <c r="R3489" t="s">
        <v>4381</v>
      </c>
      <c r="S3489" s="2" t="s">
        <v>182</v>
      </c>
      <c r="T3489" s="2">
        <v>1</v>
      </c>
      <c r="U3489" s="2">
        <v>11</v>
      </c>
      <c r="V3489">
        <v>4</v>
      </c>
      <c r="W3489" t="s">
        <v>40</v>
      </c>
      <c r="X3489">
        <v>2010</v>
      </c>
      <c r="Y3489" t="s">
        <v>41</v>
      </c>
    </row>
    <row r="3490" spans="1:25" ht="15" customHeight="1" x14ac:dyDescent="0.25">
      <c r="A3490">
        <v>1118</v>
      </c>
      <c r="B3490" s="1" t="s">
        <v>4815</v>
      </c>
      <c r="C3490" s="1" t="s">
        <v>4379</v>
      </c>
      <c r="D3490" t="s">
        <v>4816</v>
      </c>
      <c r="E3490" s="2" t="s">
        <v>452</v>
      </c>
      <c r="F3490" s="4" t="s">
        <v>4817</v>
      </c>
      <c r="G3490" t="s">
        <v>29</v>
      </c>
      <c r="H3490" t="s">
        <v>30</v>
      </c>
      <c r="I3490" t="s">
        <v>31</v>
      </c>
      <c r="J3490" t="s">
        <v>32</v>
      </c>
      <c r="K3490" t="s">
        <v>33</v>
      </c>
      <c r="L3490" t="s">
        <v>34</v>
      </c>
      <c r="M3490" t="s">
        <v>35</v>
      </c>
      <c r="N3490">
        <v>0</v>
      </c>
      <c r="O3490" t="s">
        <v>626</v>
      </c>
      <c r="P3490" t="s">
        <v>4557</v>
      </c>
      <c r="Q3490" t="s">
        <v>299</v>
      </c>
      <c r="R3490" t="s">
        <v>560</v>
      </c>
      <c r="S3490" s="2" t="s">
        <v>182</v>
      </c>
      <c r="T3490" s="2">
        <v>1</v>
      </c>
      <c r="U3490" s="2">
        <v>11</v>
      </c>
      <c r="V3490">
        <v>4</v>
      </c>
      <c r="W3490" t="s">
        <v>40</v>
      </c>
      <c r="X3490">
        <v>2010</v>
      </c>
      <c r="Y3490" t="s">
        <v>41</v>
      </c>
    </row>
    <row r="3491" spans="1:25" ht="15" customHeight="1" x14ac:dyDescent="0.25">
      <c r="A3491">
        <v>1509</v>
      </c>
      <c r="B3491" s="1" t="s">
        <v>6026</v>
      </c>
      <c r="C3491" s="1" t="s">
        <v>4379</v>
      </c>
      <c r="D3491" t="s">
        <v>6027</v>
      </c>
      <c r="E3491" s="2" t="s">
        <v>452</v>
      </c>
      <c r="F3491" s="3">
        <v>34823</v>
      </c>
      <c r="G3491" t="s">
        <v>58</v>
      </c>
      <c r="H3491" t="s">
        <v>30</v>
      </c>
      <c r="I3491" t="s">
        <v>31</v>
      </c>
      <c r="J3491" t="s">
        <v>32</v>
      </c>
      <c r="K3491" t="s">
        <v>33</v>
      </c>
      <c r="L3491" t="s">
        <v>34</v>
      </c>
      <c r="M3491" t="s">
        <v>35</v>
      </c>
      <c r="N3491">
        <v>0</v>
      </c>
      <c r="O3491" t="s">
        <v>626</v>
      </c>
      <c r="P3491" t="s">
        <v>4557</v>
      </c>
      <c r="Q3491" t="s">
        <v>299</v>
      </c>
      <c r="R3491" t="s">
        <v>452</v>
      </c>
      <c r="S3491" s="2" t="s">
        <v>182</v>
      </c>
      <c r="T3491" s="2">
        <v>1</v>
      </c>
      <c r="U3491" s="2">
        <v>11</v>
      </c>
      <c r="V3491">
        <v>4</v>
      </c>
      <c r="W3491" t="s">
        <v>40</v>
      </c>
      <c r="X3491">
        <v>2010</v>
      </c>
      <c r="Y3491" t="s">
        <v>41</v>
      </c>
    </row>
    <row r="3492" spans="1:25" ht="15" customHeight="1" x14ac:dyDescent="0.25">
      <c r="A3492">
        <v>2286</v>
      </c>
      <c r="B3492" s="1" t="s">
        <v>8181</v>
      </c>
      <c r="C3492" s="1" t="s">
        <v>4379</v>
      </c>
      <c r="D3492" t="s">
        <v>452</v>
      </c>
      <c r="E3492" s="2" t="s">
        <v>452</v>
      </c>
      <c r="F3492" s="4" t="s">
        <v>4312</v>
      </c>
      <c r="G3492" t="s">
        <v>58</v>
      </c>
      <c r="H3492" t="s">
        <v>30</v>
      </c>
      <c r="I3492" t="s">
        <v>31</v>
      </c>
      <c r="J3492" t="s">
        <v>32</v>
      </c>
      <c r="K3492" t="s">
        <v>193</v>
      </c>
      <c r="L3492" t="s">
        <v>772</v>
      </c>
      <c r="M3492" t="s">
        <v>35</v>
      </c>
      <c r="N3492">
        <v>0</v>
      </c>
      <c r="O3492" t="s">
        <v>636</v>
      </c>
      <c r="P3492" t="s">
        <v>6581</v>
      </c>
      <c r="Q3492" t="s">
        <v>2166</v>
      </c>
      <c r="R3492" t="s">
        <v>2921</v>
      </c>
      <c r="S3492" s="2" t="s">
        <v>182</v>
      </c>
      <c r="T3492" s="2">
        <v>1</v>
      </c>
      <c r="U3492" s="2">
        <v>11</v>
      </c>
      <c r="V3492">
        <v>4</v>
      </c>
      <c r="W3492" t="s">
        <v>40</v>
      </c>
      <c r="X3492">
        <v>2010</v>
      </c>
      <c r="Y3492" t="s">
        <v>41</v>
      </c>
    </row>
    <row r="3493" spans="1:25" ht="15" customHeight="1" x14ac:dyDescent="0.25">
      <c r="A3493">
        <v>1009</v>
      </c>
      <c r="B3493" s="1" t="s">
        <v>4451</v>
      </c>
      <c r="C3493" s="1" t="s">
        <v>4452</v>
      </c>
      <c r="D3493" t="s">
        <v>3345</v>
      </c>
      <c r="E3493" s="2" t="s">
        <v>4453</v>
      </c>
      <c r="F3493" s="3">
        <v>22440</v>
      </c>
      <c r="G3493" t="s">
        <v>29</v>
      </c>
      <c r="H3493" t="s">
        <v>30</v>
      </c>
      <c r="I3493" t="s">
        <v>31</v>
      </c>
      <c r="J3493" t="s">
        <v>32</v>
      </c>
      <c r="K3493" t="s">
        <v>193</v>
      </c>
      <c r="L3493" t="s">
        <v>34</v>
      </c>
      <c r="M3493" t="s">
        <v>35</v>
      </c>
      <c r="O3493" t="s">
        <v>36</v>
      </c>
      <c r="P3493" t="s">
        <v>4012</v>
      </c>
      <c r="Q3493" t="s">
        <v>4453</v>
      </c>
      <c r="R3493" t="s">
        <v>589</v>
      </c>
      <c r="S3493" s="2" t="s">
        <v>182</v>
      </c>
      <c r="T3493" s="2">
        <v>1</v>
      </c>
      <c r="U3493" s="2">
        <v>11</v>
      </c>
      <c r="V3493">
        <v>4</v>
      </c>
      <c r="W3493" t="s">
        <v>40</v>
      </c>
      <c r="X3493">
        <v>2010</v>
      </c>
      <c r="Y3493" t="s">
        <v>41</v>
      </c>
    </row>
    <row r="3494" spans="1:25" ht="15" customHeight="1" x14ac:dyDescent="0.25">
      <c r="A3494">
        <v>2210</v>
      </c>
      <c r="B3494" s="1" t="s">
        <v>8001</v>
      </c>
      <c r="C3494" s="1" t="s">
        <v>4452</v>
      </c>
      <c r="D3494" t="s">
        <v>4453</v>
      </c>
      <c r="E3494" s="2" t="s">
        <v>4453</v>
      </c>
      <c r="F3494" s="3">
        <v>11051</v>
      </c>
      <c r="G3494" t="s">
        <v>29</v>
      </c>
      <c r="H3494" t="s">
        <v>30</v>
      </c>
      <c r="I3494" t="s">
        <v>31</v>
      </c>
      <c r="J3494" t="s">
        <v>32</v>
      </c>
      <c r="K3494" t="s">
        <v>587</v>
      </c>
      <c r="L3494" t="s">
        <v>772</v>
      </c>
      <c r="M3494" t="s">
        <v>35</v>
      </c>
      <c r="N3494">
        <v>0</v>
      </c>
      <c r="O3494" t="s">
        <v>36</v>
      </c>
      <c r="P3494" t="s">
        <v>6581</v>
      </c>
      <c r="Q3494" t="s">
        <v>7242</v>
      </c>
      <c r="R3494" t="s">
        <v>8002</v>
      </c>
      <c r="S3494" s="2" t="s">
        <v>182</v>
      </c>
      <c r="T3494" s="2">
        <v>1</v>
      </c>
      <c r="U3494" s="2">
        <v>11</v>
      </c>
      <c r="V3494">
        <v>4</v>
      </c>
      <c r="W3494" t="s">
        <v>40</v>
      </c>
      <c r="X3494">
        <v>2010</v>
      </c>
      <c r="Y3494" t="s">
        <v>41</v>
      </c>
    </row>
    <row r="3495" spans="1:25" ht="15" customHeight="1" x14ac:dyDescent="0.25">
      <c r="A3495">
        <v>3827</v>
      </c>
      <c r="B3495" s="1" t="s">
        <v>11443</v>
      </c>
      <c r="C3495" s="1" t="s">
        <v>4452</v>
      </c>
      <c r="D3495" t="s">
        <v>181</v>
      </c>
      <c r="E3495" s="2" t="s">
        <v>4453</v>
      </c>
      <c r="F3495" s="3">
        <v>29625</v>
      </c>
      <c r="G3495" t="s">
        <v>58</v>
      </c>
      <c r="H3495" t="s">
        <v>30</v>
      </c>
      <c r="I3495" t="s">
        <v>31</v>
      </c>
      <c r="J3495" t="s">
        <v>32</v>
      </c>
      <c r="K3495" t="s">
        <v>33</v>
      </c>
      <c r="L3495" t="s">
        <v>179</v>
      </c>
      <c r="M3495" t="s">
        <v>35</v>
      </c>
      <c r="N3495">
        <v>0</v>
      </c>
      <c r="O3495" t="s">
        <v>626</v>
      </c>
      <c r="P3495" t="s">
        <v>9847</v>
      </c>
      <c r="Q3495" t="s">
        <v>3345</v>
      </c>
      <c r="R3495" t="s">
        <v>11444</v>
      </c>
      <c r="S3495" s="2" t="s">
        <v>182</v>
      </c>
      <c r="T3495" s="2">
        <v>1</v>
      </c>
      <c r="U3495" s="2">
        <v>11</v>
      </c>
      <c r="V3495">
        <v>4</v>
      </c>
      <c r="W3495" t="s">
        <v>40</v>
      </c>
      <c r="X3495">
        <v>2010</v>
      </c>
      <c r="Y3495" t="s">
        <v>41</v>
      </c>
    </row>
    <row r="3496" spans="1:25" ht="15" customHeight="1" x14ac:dyDescent="0.25">
      <c r="A3496">
        <v>1725</v>
      </c>
      <c r="B3496" s="1" t="s">
        <v>6671</v>
      </c>
      <c r="C3496" s="1" t="s">
        <v>6672</v>
      </c>
      <c r="D3496" t="s">
        <v>1945</v>
      </c>
      <c r="E3496" s="2" t="s">
        <v>1945</v>
      </c>
      <c r="F3496" s="3">
        <v>23380</v>
      </c>
      <c r="G3496" t="s">
        <v>58</v>
      </c>
      <c r="H3496" t="s">
        <v>30</v>
      </c>
      <c r="I3496" t="s">
        <v>31</v>
      </c>
      <c r="J3496" t="s">
        <v>32</v>
      </c>
      <c r="K3496" t="s">
        <v>193</v>
      </c>
      <c r="L3496" t="s">
        <v>772</v>
      </c>
      <c r="M3496" t="s">
        <v>35</v>
      </c>
      <c r="O3496" t="s">
        <v>636</v>
      </c>
      <c r="P3496" t="s">
        <v>6581</v>
      </c>
      <c r="Q3496" t="s">
        <v>589</v>
      </c>
      <c r="R3496" t="s">
        <v>4486</v>
      </c>
      <c r="S3496" s="2" t="s">
        <v>182</v>
      </c>
      <c r="T3496" s="2">
        <v>1</v>
      </c>
      <c r="U3496" s="2">
        <v>11</v>
      </c>
      <c r="V3496">
        <v>4</v>
      </c>
      <c r="W3496" t="s">
        <v>40</v>
      </c>
      <c r="X3496">
        <v>2010</v>
      </c>
      <c r="Y3496" t="s">
        <v>41</v>
      </c>
    </row>
    <row r="3497" spans="1:25" ht="15" customHeight="1" x14ac:dyDescent="0.25">
      <c r="A3497">
        <v>2171</v>
      </c>
      <c r="B3497" s="1" t="s">
        <v>7910</v>
      </c>
      <c r="C3497" s="1" t="s">
        <v>6672</v>
      </c>
      <c r="D3497" t="s">
        <v>2057</v>
      </c>
      <c r="E3497" s="2" t="s">
        <v>1945</v>
      </c>
      <c r="F3497" s="4" t="s">
        <v>7911</v>
      </c>
      <c r="G3497" t="s">
        <v>29</v>
      </c>
      <c r="H3497" t="s">
        <v>30</v>
      </c>
      <c r="I3497" t="s">
        <v>31</v>
      </c>
      <c r="J3497" t="s">
        <v>32</v>
      </c>
      <c r="K3497" t="s">
        <v>193</v>
      </c>
      <c r="L3497" t="s">
        <v>194</v>
      </c>
      <c r="M3497" t="s">
        <v>35</v>
      </c>
      <c r="O3497" t="s">
        <v>636</v>
      </c>
      <c r="P3497" t="s">
        <v>6581</v>
      </c>
      <c r="Q3497" t="s">
        <v>589</v>
      </c>
      <c r="R3497" t="s">
        <v>6929</v>
      </c>
      <c r="S3497" s="2" t="s">
        <v>182</v>
      </c>
      <c r="T3497" s="2">
        <v>1</v>
      </c>
      <c r="U3497" s="2">
        <v>11</v>
      </c>
      <c r="V3497">
        <v>4</v>
      </c>
      <c r="W3497" t="s">
        <v>40</v>
      </c>
      <c r="X3497">
        <v>2010</v>
      </c>
      <c r="Y3497" t="s">
        <v>41</v>
      </c>
    </row>
    <row r="3498" spans="1:25" ht="15" customHeight="1" x14ac:dyDescent="0.25">
      <c r="A3498">
        <v>697</v>
      </c>
      <c r="B3498" s="1" t="s">
        <v>3251</v>
      </c>
      <c r="C3498" s="1" t="s">
        <v>3252</v>
      </c>
      <c r="D3498" t="s">
        <v>3253</v>
      </c>
      <c r="E3498" s="2" t="s">
        <v>3254</v>
      </c>
      <c r="F3498" s="4" t="s">
        <v>3255</v>
      </c>
      <c r="G3498" t="s">
        <v>58</v>
      </c>
      <c r="H3498" t="s">
        <v>30</v>
      </c>
      <c r="I3498" t="s">
        <v>31</v>
      </c>
      <c r="J3498" t="s">
        <v>32</v>
      </c>
      <c r="K3498" t="s">
        <v>33</v>
      </c>
      <c r="L3498" t="s">
        <v>34</v>
      </c>
      <c r="M3498" t="s">
        <v>35</v>
      </c>
      <c r="N3498">
        <v>0</v>
      </c>
      <c r="O3498" t="s">
        <v>103</v>
      </c>
      <c r="P3498" t="s">
        <v>37</v>
      </c>
      <c r="Q3498" t="s">
        <v>659</v>
      </c>
      <c r="R3498" t="s">
        <v>3254</v>
      </c>
      <c r="S3498" s="2" t="s">
        <v>182</v>
      </c>
      <c r="T3498" s="2">
        <v>1</v>
      </c>
      <c r="U3498" s="2">
        <v>11</v>
      </c>
      <c r="V3498">
        <v>4</v>
      </c>
      <c r="W3498" t="s">
        <v>40</v>
      </c>
      <c r="X3498">
        <v>2010</v>
      </c>
      <c r="Y3498" t="s">
        <v>41</v>
      </c>
    </row>
    <row r="3499" spans="1:25" ht="15" customHeight="1" x14ac:dyDescent="0.25">
      <c r="A3499">
        <v>2074</v>
      </c>
      <c r="B3499" s="1" t="s">
        <v>7665</v>
      </c>
      <c r="C3499" s="1" t="s">
        <v>3252</v>
      </c>
      <c r="D3499" t="s">
        <v>3254</v>
      </c>
      <c r="E3499" s="2" t="s">
        <v>3254</v>
      </c>
      <c r="F3499" s="3">
        <v>26790</v>
      </c>
      <c r="G3499" t="s">
        <v>58</v>
      </c>
      <c r="H3499" t="s">
        <v>30</v>
      </c>
      <c r="I3499" t="s">
        <v>31</v>
      </c>
      <c r="J3499" t="s">
        <v>32</v>
      </c>
      <c r="K3499" t="s">
        <v>193</v>
      </c>
      <c r="L3499" t="s">
        <v>772</v>
      </c>
      <c r="M3499" t="s">
        <v>35</v>
      </c>
      <c r="N3499">
        <v>0</v>
      </c>
      <c r="O3499" t="s">
        <v>636</v>
      </c>
      <c r="P3499" t="s">
        <v>6581</v>
      </c>
      <c r="Q3499" t="s">
        <v>7155</v>
      </c>
      <c r="R3499" t="s">
        <v>6958</v>
      </c>
      <c r="S3499" s="2" t="s">
        <v>182</v>
      </c>
      <c r="T3499" s="2">
        <v>1</v>
      </c>
      <c r="U3499" s="2">
        <v>11</v>
      </c>
      <c r="V3499">
        <v>4</v>
      </c>
      <c r="W3499" t="s">
        <v>40</v>
      </c>
      <c r="X3499">
        <v>2010</v>
      </c>
      <c r="Y3499" t="s">
        <v>41</v>
      </c>
    </row>
    <row r="3500" spans="1:25" ht="15" customHeight="1" x14ac:dyDescent="0.25">
      <c r="A3500">
        <v>2786</v>
      </c>
      <c r="B3500" s="1" t="s">
        <v>9222</v>
      </c>
      <c r="C3500" s="1" t="s">
        <v>3252</v>
      </c>
      <c r="D3500" t="s">
        <v>9223</v>
      </c>
      <c r="E3500" s="2" t="s">
        <v>3254</v>
      </c>
      <c r="F3500" s="4" t="s">
        <v>9224</v>
      </c>
      <c r="G3500" t="s">
        <v>29</v>
      </c>
      <c r="H3500" t="s">
        <v>30</v>
      </c>
      <c r="I3500" t="s">
        <v>31</v>
      </c>
      <c r="J3500" t="s">
        <v>32</v>
      </c>
      <c r="K3500" t="s">
        <v>587</v>
      </c>
      <c r="L3500" t="s">
        <v>588</v>
      </c>
      <c r="M3500" t="s">
        <v>35</v>
      </c>
      <c r="O3500" t="s">
        <v>36</v>
      </c>
      <c r="P3500" t="s">
        <v>6581</v>
      </c>
      <c r="Q3500" t="s">
        <v>4173</v>
      </c>
      <c r="R3500" t="s">
        <v>6497</v>
      </c>
      <c r="S3500" s="2" t="s">
        <v>182</v>
      </c>
      <c r="T3500" s="2">
        <v>1</v>
      </c>
      <c r="U3500" s="2">
        <v>11</v>
      </c>
      <c r="V3500">
        <v>4</v>
      </c>
      <c r="W3500" t="s">
        <v>40</v>
      </c>
      <c r="X3500">
        <v>2010</v>
      </c>
      <c r="Y3500" t="s">
        <v>41</v>
      </c>
    </row>
    <row r="3501" spans="1:25" ht="15" customHeight="1" x14ac:dyDescent="0.25">
      <c r="A3501">
        <v>2841</v>
      </c>
      <c r="B3501" s="1" t="s">
        <v>9325</v>
      </c>
      <c r="C3501" s="1" t="s">
        <v>3252</v>
      </c>
      <c r="D3501" t="s">
        <v>659</v>
      </c>
      <c r="E3501" s="2" t="s">
        <v>3254</v>
      </c>
      <c r="F3501" s="4" t="s">
        <v>9326</v>
      </c>
      <c r="G3501" t="s">
        <v>29</v>
      </c>
      <c r="H3501" t="s">
        <v>30</v>
      </c>
      <c r="I3501" t="s">
        <v>31</v>
      </c>
      <c r="J3501" t="s">
        <v>32</v>
      </c>
      <c r="K3501" t="s">
        <v>193</v>
      </c>
      <c r="L3501" t="s">
        <v>194</v>
      </c>
      <c r="M3501" t="s">
        <v>35</v>
      </c>
      <c r="N3501">
        <v>0</v>
      </c>
      <c r="O3501" t="s">
        <v>636</v>
      </c>
      <c r="P3501" t="s">
        <v>6581</v>
      </c>
      <c r="Q3501" t="s">
        <v>7345</v>
      </c>
      <c r="R3501" t="s">
        <v>4030</v>
      </c>
      <c r="S3501" s="2" t="s">
        <v>182</v>
      </c>
      <c r="T3501" s="2">
        <v>1</v>
      </c>
      <c r="U3501" s="2">
        <v>11</v>
      </c>
      <c r="V3501">
        <v>4</v>
      </c>
      <c r="W3501" t="s">
        <v>40</v>
      </c>
      <c r="X3501">
        <v>2010</v>
      </c>
      <c r="Y3501" t="s">
        <v>41</v>
      </c>
    </row>
    <row r="3502" spans="1:25" ht="15" customHeight="1" x14ac:dyDescent="0.25">
      <c r="A3502">
        <v>1593</v>
      </c>
      <c r="B3502" s="1" t="s">
        <v>6274</v>
      </c>
      <c r="C3502" s="1" t="s">
        <v>6275</v>
      </c>
      <c r="D3502" t="s">
        <v>6276</v>
      </c>
      <c r="E3502" s="2" t="s">
        <v>6277</v>
      </c>
      <c r="F3502" s="4" t="s">
        <v>6278</v>
      </c>
      <c r="G3502" t="s">
        <v>58</v>
      </c>
      <c r="H3502" t="s">
        <v>30</v>
      </c>
      <c r="I3502" t="s">
        <v>31</v>
      </c>
      <c r="J3502" t="s">
        <v>32</v>
      </c>
      <c r="K3502" t="s">
        <v>33</v>
      </c>
      <c r="L3502" t="s">
        <v>34</v>
      </c>
      <c r="M3502" t="s">
        <v>35</v>
      </c>
      <c r="N3502">
        <v>0</v>
      </c>
      <c r="O3502" t="s">
        <v>372</v>
      </c>
      <c r="P3502" t="s">
        <v>4557</v>
      </c>
      <c r="Q3502" t="s">
        <v>6279</v>
      </c>
      <c r="R3502" t="s">
        <v>6277</v>
      </c>
      <c r="S3502" s="2" t="s">
        <v>182</v>
      </c>
      <c r="T3502" s="2">
        <v>1</v>
      </c>
      <c r="U3502" s="2">
        <v>11</v>
      </c>
      <c r="V3502">
        <v>4</v>
      </c>
      <c r="W3502" t="s">
        <v>40</v>
      </c>
      <c r="X3502">
        <v>2010</v>
      </c>
      <c r="Y3502" t="s">
        <v>41</v>
      </c>
    </row>
    <row r="3503" spans="1:25" ht="15" customHeight="1" x14ac:dyDescent="0.25">
      <c r="A3503">
        <v>2279</v>
      </c>
      <c r="B3503" s="1" t="s">
        <v>8169</v>
      </c>
      <c r="C3503" s="1" t="s">
        <v>6275</v>
      </c>
      <c r="D3503" t="s">
        <v>6277</v>
      </c>
      <c r="E3503" s="2" t="s">
        <v>6277</v>
      </c>
      <c r="F3503" s="3">
        <v>22261</v>
      </c>
      <c r="G3503" t="s">
        <v>58</v>
      </c>
      <c r="H3503" t="s">
        <v>30</v>
      </c>
      <c r="I3503" t="s">
        <v>31</v>
      </c>
      <c r="J3503" t="s">
        <v>32</v>
      </c>
      <c r="K3503" t="s">
        <v>193</v>
      </c>
      <c r="L3503" t="s">
        <v>772</v>
      </c>
      <c r="M3503" t="s">
        <v>35</v>
      </c>
      <c r="N3503">
        <v>0</v>
      </c>
      <c r="O3503" t="s">
        <v>636</v>
      </c>
      <c r="P3503" t="s">
        <v>6581</v>
      </c>
      <c r="Q3503" t="s">
        <v>4183</v>
      </c>
      <c r="R3503" t="s">
        <v>4511</v>
      </c>
      <c r="S3503" s="2" t="s">
        <v>182</v>
      </c>
      <c r="T3503" s="2">
        <v>1</v>
      </c>
      <c r="U3503" s="2">
        <v>11</v>
      </c>
      <c r="V3503">
        <v>4</v>
      </c>
      <c r="W3503" t="s">
        <v>40</v>
      </c>
      <c r="X3503">
        <v>2010</v>
      </c>
      <c r="Y3503" t="s">
        <v>41</v>
      </c>
    </row>
    <row r="3504" spans="1:25" ht="15" customHeight="1" x14ac:dyDescent="0.25">
      <c r="A3504">
        <v>2487</v>
      </c>
      <c r="B3504" s="1" t="s">
        <v>8608</v>
      </c>
      <c r="C3504" s="1" t="s">
        <v>6275</v>
      </c>
      <c r="D3504" t="s">
        <v>6279</v>
      </c>
      <c r="E3504" s="2" t="s">
        <v>6277</v>
      </c>
      <c r="F3504" s="3">
        <v>24694</v>
      </c>
      <c r="G3504" t="s">
        <v>29</v>
      </c>
      <c r="H3504" t="s">
        <v>30</v>
      </c>
      <c r="I3504" t="s">
        <v>31</v>
      </c>
      <c r="J3504" t="s">
        <v>32</v>
      </c>
      <c r="K3504" t="s">
        <v>193</v>
      </c>
      <c r="L3504" t="s">
        <v>194</v>
      </c>
      <c r="M3504" t="s">
        <v>35</v>
      </c>
      <c r="N3504">
        <v>0</v>
      </c>
      <c r="O3504" t="s">
        <v>636</v>
      </c>
      <c r="P3504" t="s">
        <v>6581</v>
      </c>
      <c r="Q3504" t="s">
        <v>3509</v>
      </c>
      <c r="R3504" t="s">
        <v>8429</v>
      </c>
      <c r="S3504" s="2" t="s">
        <v>182</v>
      </c>
      <c r="T3504" s="2">
        <v>1</v>
      </c>
      <c r="U3504" s="2">
        <v>11</v>
      </c>
      <c r="V3504">
        <v>4</v>
      </c>
      <c r="W3504" t="s">
        <v>40</v>
      </c>
      <c r="X3504">
        <v>2010</v>
      </c>
      <c r="Y3504" t="s">
        <v>41</v>
      </c>
    </row>
    <row r="3505" spans="1:25" ht="15" customHeight="1" x14ac:dyDescent="0.25">
      <c r="A3505">
        <v>2978</v>
      </c>
      <c r="B3505" s="1" t="s">
        <v>9637</v>
      </c>
      <c r="C3505" s="1" t="s">
        <v>9638</v>
      </c>
      <c r="D3505" t="s">
        <v>9639</v>
      </c>
      <c r="E3505" s="2" t="s">
        <v>50</v>
      </c>
      <c r="F3505" s="4" t="s">
        <v>6913</v>
      </c>
      <c r="G3505" t="s">
        <v>29</v>
      </c>
      <c r="H3505" t="s">
        <v>30</v>
      </c>
      <c r="I3505" t="s">
        <v>31</v>
      </c>
      <c r="J3505" t="s">
        <v>32</v>
      </c>
      <c r="K3505" t="s">
        <v>193</v>
      </c>
      <c r="L3505" t="s">
        <v>194</v>
      </c>
      <c r="M3505" t="s">
        <v>35</v>
      </c>
      <c r="N3505">
        <v>0</v>
      </c>
      <c r="O3505" t="s">
        <v>636</v>
      </c>
      <c r="P3505" t="s">
        <v>9522</v>
      </c>
      <c r="Q3505" t="s">
        <v>589</v>
      </c>
      <c r="R3505" t="s">
        <v>9640</v>
      </c>
      <c r="S3505" s="2" t="s">
        <v>182</v>
      </c>
      <c r="T3505" s="2">
        <v>1</v>
      </c>
      <c r="U3505" s="2">
        <v>11</v>
      </c>
      <c r="V3505">
        <v>4</v>
      </c>
      <c r="W3505" t="s">
        <v>40</v>
      </c>
      <c r="X3505">
        <v>2010</v>
      </c>
      <c r="Y3505" t="s">
        <v>41</v>
      </c>
    </row>
    <row r="3506" spans="1:25" ht="15" customHeight="1" x14ac:dyDescent="0.25">
      <c r="A3506">
        <v>65</v>
      </c>
      <c r="B3506" s="1" t="s">
        <v>412</v>
      </c>
      <c r="C3506" s="1" t="s">
        <v>413</v>
      </c>
      <c r="D3506" t="s">
        <v>414</v>
      </c>
      <c r="E3506" s="2" t="s">
        <v>415</v>
      </c>
      <c r="F3506" s="3">
        <v>39268</v>
      </c>
      <c r="G3506" t="s">
        <v>29</v>
      </c>
      <c r="H3506" t="s">
        <v>30</v>
      </c>
      <c r="I3506" t="s">
        <v>31</v>
      </c>
      <c r="J3506" t="s">
        <v>416</v>
      </c>
      <c r="K3506" t="s">
        <v>33</v>
      </c>
      <c r="L3506" t="s">
        <v>179</v>
      </c>
      <c r="M3506" t="s">
        <v>35</v>
      </c>
      <c r="O3506" t="s">
        <v>36</v>
      </c>
      <c r="P3506" t="s">
        <v>37</v>
      </c>
      <c r="Q3506" t="s">
        <v>417</v>
      </c>
      <c r="R3506" t="s">
        <v>418</v>
      </c>
      <c r="S3506" s="2" t="s">
        <v>182</v>
      </c>
      <c r="T3506" s="2">
        <v>1</v>
      </c>
      <c r="U3506" s="2">
        <v>11</v>
      </c>
      <c r="V3506">
        <v>4</v>
      </c>
      <c r="W3506" t="s">
        <v>40</v>
      </c>
      <c r="X3506">
        <v>2010</v>
      </c>
      <c r="Y3506" t="s">
        <v>41</v>
      </c>
    </row>
    <row r="3507" spans="1:25" ht="15" customHeight="1" x14ac:dyDescent="0.25">
      <c r="A3507">
        <v>1432</v>
      </c>
      <c r="B3507" s="1" t="s">
        <v>5808</v>
      </c>
      <c r="C3507" s="1" t="s">
        <v>413</v>
      </c>
      <c r="D3507" t="s">
        <v>560</v>
      </c>
      <c r="E3507" s="2" t="s">
        <v>415</v>
      </c>
      <c r="F3507" s="3">
        <v>34892</v>
      </c>
      <c r="G3507" t="s">
        <v>58</v>
      </c>
      <c r="H3507" t="s">
        <v>30</v>
      </c>
      <c r="I3507" t="s">
        <v>31</v>
      </c>
      <c r="J3507" t="s">
        <v>32</v>
      </c>
      <c r="K3507" t="s">
        <v>33</v>
      </c>
      <c r="L3507" t="s">
        <v>34</v>
      </c>
      <c r="M3507" t="s">
        <v>35</v>
      </c>
      <c r="O3507" t="s">
        <v>636</v>
      </c>
      <c r="P3507" t="s">
        <v>4557</v>
      </c>
      <c r="Q3507" t="s">
        <v>5809</v>
      </c>
      <c r="R3507" t="s">
        <v>415</v>
      </c>
      <c r="S3507" s="2" t="s">
        <v>182</v>
      </c>
      <c r="T3507" s="2">
        <v>1</v>
      </c>
      <c r="U3507" s="2">
        <v>11</v>
      </c>
      <c r="V3507">
        <v>4</v>
      </c>
      <c r="W3507" t="s">
        <v>40</v>
      </c>
      <c r="X3507">
        <v>2010</v>
      </c>
      <c r="Y3507" t="s">
        <v>41</v>
      </c>
    </row>
    <row r="3508" spans="1:25" ht="15" customHeight="1" x14ac:dyDescent="0.25">
      <c r="A3508">
        <v>2233</v>
      </c>
      <c r="B3508" s="1" t="s">
        <v>8057</v>
      </c>
      <c r="C3508" s="1" t="s">
        <v>413</v>
      </c>
      <c r="D3508" t="s">
        <v>5809</v>
      </c>
      <c r="E3508" s="2" t="s">
        <v>415</v>
      </c>
      <c r="F3508" s="4" t="s">
        <v>6704</v>
      </c>
      <c r="G3508" t="s">
        <v>29</v>
      </c>
      <c r="H3508" t="s">
        <v>30</v>
      </c>
      <c r="I3508" t="s">
        <v>31</v>
      </c>
      <c r="J3508" t="s">
        <v>32</v>
      </c>
      <c r="K3508" t="s">
        <v>193</v>
      </c>
      <c r="L3508" t="s">
        <v>194</v>
      </c>
      <c r="M3508" t="s">
        <v>35</v>
      </c>
      <c r="O3508" t="s">
        <v>36</v>
      </c>
      <c r="P3508" t="s">
        <v>6581</v>
      </c>
      <c r="Q3508" t="s">
        <v>2923</v>
      </c>
      <c r="R3508" t="s">
        <v>589</v>
      </c>
      <c r="S3508" s="2" t="s">
        <v>182</v>
      </c>
      <c r="T3508" s="2">
        <v>1</v>
      </c>
      <c r="U3508" s="2">
        <v>11</v>
      </c>
      <c r="V3508">
        <v>4</v>
      </c>
      <c r="W3508" t="s">
        <v>40</v>
      </c>
      <c r="X3508">
        <v>2010</v>
      </c>
      <c r="Y3508" t="s">
        <v>41</v>
      </c>
    </row>
    <row r="3509" spans="1:25" ht="15" customHeight="1" x14ac:dyDescent="0.25">
      <c r="A3509">
        <v>2908</v>
      </c>
      <c r="B3509" s="1" t="s">
        <v>9464</v>
      </c>
      <c r="C3509" s="1" t="s">
        <v>413</v>
      </c>
      <c r="D3509" t="s">
        <v>415</v>
      </c>
      <c r="E3509" s="2" t="s">
        <v>415</v>
      </c>
      <c r="F3509" s="4" t="s">
        <v>4496</v>
      </c>
      <c r="G3509" t="s">
        <v>58</v>
      </c>
      <c r="H3509" t="s">
        <v>30</v>
      </c>
      <c r="I3509" t="s">
        <v>31</v>
      </c>
      <c r="J3509" t="s">
        <v>32</v>
      </c>
      <c r="K3509" t="s">
        <v>193</v>
      </c>
      <c r="L3509" t="s">
        <v>772</v>
      </c>
      <c r="M3509" t="s">
        <v>35</v>
      </c>
      <c r="O3509" t="s">
        <v>636</v>
      </c>
      <c r="P3509" t="s">
        <v>6581</v>
      </c>
      <c r="Q3509" t="s">
        <v>589</v>
      </c>
      <c r="R3509" t="s">
        <v>7035</v>
      </c>
      <c r="S3509" s="2" t="s">
        <v>182</v>
      </c>
      <c r="T3509" s="2">
        <v>1</v>
      </c>
      <c r="U3509" s="2">
        <v>11</v>
      </c>
      <c r="V3509">
        <v>4</v>
      </c>
      <c r="W3509" t="s">
        <v>40</v>
      </c>
      <c r="X3509">
        <v>2010</v>
      </c>
      <c r="Y3509" t="s">
        <v>41</v>
      </c>
    </row>
    <row r="3510" spans="1:25" ht="15" customHeight="1" x14ac:dyDescent="0.25">
      <c r="A3510">
        <v>3655</v>
      </c>
      <c r="B3510" s="1" t="s">
        <v>11082</v>
      </c>
      <c r="C3510" s="1" t="s">
        <v>413</v>
      </c>
      <c r="D3510" t="s">
        <v>418</v>
      </c>
      <c r="E3510" s="2" t="s">
        <v>415</v>
      </c>
      <c r="F3510" s="4" t="s">
        <v>11083</v>
      </c>
      <c r="G3510" t="s">
        <v>58</v>
      </c>
      <c r="H3510" t="s">
        <v>30</v>
      </c>
      <c r="I3510" t="s">
        <v>31</v>
      </c>
      <c r="J3510" t="s">
        <v>32</v>
      </c>
      <c r="K3510" t="s">
        <v>193</v>
      </c>
      <c r="L3510" t="s">
        <v>34</v>
      </c>
      <c r="M3510" t="s">
        <v>35</v>
      </c>
      <c r="N3510">
        <v>0</v>
      </c>
      <c r="O3510" t="s">
        <v>372</v>
      </c>
      <c r="P3510" t="s">
        <v>9847</v>
      </c>
      <c r="Q3510" t="s">
        <v>5809</v>
      </c>
      <c r="R3510" t="s">
        <v>10564</v>
      </c>
      <c r="S3510" s="2" t="s">
        <v>182</v>
      </c>
      <c r="T3510" s="2">
        <v>1</v>
      </c>
      <c r="U3510" s="2">
        <v>11</v>
      </c>
      <c r="V3510">
        <v>4</v>
      </c>
      <c r="W3510" t="s">
        <v>40</v>
      </c>
      <c r="X3510">
        <v>2010</v>
      </c>
      <c r="Y3510" t="s">
        <v>41</v>
      </c>
    </row>
    <row r="3511" spans="1:25" ht="15" customHeight="1" x14ac:dyDescent="0.25">
      <c r="A3511">
        <v>147</v>
      </c>
      <c r="B3511" s="1" t="s">
        <v>850</v>
      </c>
      <c r="C3511" s="1" t="s">
        <v>851</v>
      </c>
      <c r="D3511" t="s">
        <v>852</v>
      </c>
      <c r="E3511" s="2" t="s">
        <v>853</v>
      </c>
      <c r="F3511" s="3">
        <v>35708</v>
      </c>
      <c r="G3511" t="s">
        <v>58</v>
      </c>
      <c r="H3511" t="s">
        <v>30</v>
      </c>
      <c r="I3511" t="s">
        <v>31</v>
      </c>
      <c r="J3511" t="s">
        <v>32</v>
      </c>
      <c r="K3511" t="s">
        <v>33</v>
      </c>
      <c r="L3511" t="s">
        <v>179</v>
      </c>
      <c r="M3511" t="s">
        <v>35</v>
      </c>
      <c r="N3511">
        <v>0</v>
      </c>
      <c r="O3511" t="s">
        <v>636</v>
      </c>
      <c r="P3511" t="s">
        <v>37</v>
      </c>
      <c r="Q3511" t="s">
        <v>854</v>
      </c>
      <c r="R3511" t="s">
        <v>855</v>
      </c>
      <c r="S3511" s="2" t="s">
        <v>182</v>
      </c>
      <c r="T3511" s="2">
        <v>1</v>
      </c>
      <c r="U3511" s="2">
        <v>11</v>
      </c>
      <c r="V3511">
        <v>4</v>
      </c>
      <c r="W3511" t="s">
        <v>40</v>
      </c>
      <c r="X3511">
        <v>2010</v>
      </c>
      <c r="Y3511" t="s">
        <v>41</v>
      </c>
    </row>
    <row r="3512" spans="1:25" ht="15" customHeight="1" x14ac:dyDescent="0.25">
      <c r="A3512">
        <v>1932</v>
      </c>
      <c r="B3512" s="1" t="s">
        <v>7275</v>
      </c>
      <c r="C3512" s="1" t="s">
        <v>851</v>
      </c>
      <c r="D3512" t="s">
        <v>7276</v>
      </c>
      <c r="E3512" s="2" t="s">
        <v>853</v>
      </c>
      <c r="F3512" s="4" t="s">
        <v>7277</v>
      </c>
      <c r="G3512" t="s">
        <v>29</v>
      </c>
      <c r="H3512" t="s">
        <v>30</v>
      </c>
      <c r="I3512" t="s">
        <v>31</v>
      </c>
      <c r="J3512" t="s">
        <v>32</v>
      </c>
      <c r="K3512" t="s">
        <v>193</v>
      </c>
      <c r="L3512" t="s">
        <v>194</v>
      </c>
      <c r="M3512" t="s">
        <v>35</v>
      </c>
      <c r="O3512" t="s">
        <v>36</v>
      </c>
      <c r="P3512" t="s">
        <v>6581</v>
      </c>
      <c r="Q3512" t="s">
        <v>7278</v>
      </c>
      <c r="R3512" t="s">
        <v>7279</v>
      </c>
      <c r="S3512" s="2" t="s">
        <v>182</v>
      </c>
      <c r="T3512" s="2">
        <v>1</v>
      </c>
      <c r="U3512" s="2">
        <v>11</v>
      </c>
      <c r="V3512">
        <v>4</v>
      </c>
      <c r="W3512" t="s">
        <v>40</v>
      </c>
      <c r="X3512">
        <v>2010</v>
      </c>
      <c r="Y3512" t="s">
        <v>41</v>
      </c>
    </row>
    <row r="3513" spans="1:25" ht="15" customHeight="1" x14ac:dyDescent="0.25">
      <c r="A3513">
        <v>2185</v>
      </c>
      <c r="B3513" s="1" t="s">
        <v>7944</v>
      </c>
      <c r="C3513" s="1" t="s">
        <v>851</v>
      </c>
      <c r="D3513" t="s">
        <v>853</v>
      </c>
      <c r="E3513" s="2" t="s">
        <v>853</v>
      </c>
      <c r="F3513" s="3">
        <v>15678</v>
      </c>
      <c r="G3513" t="s">
        <v>58</v>
      </c>
      <c r="H3513" t="s">
        <v>30</v>
      </c>
      <c r="I3513" t="s">
        <v>31</v>
      </c>
      <c r="J3513" t="s">
        <v>32</v>
      </c>
      <c r="K3513" t="s">
        <v>193</v>
      </c>
      <c r="L3513" t="s">
        <v>772</v>
      </c>
      <c r="M3513" t="s">
        <v>35</v>
      </c>
      <c r="O3513" t="s">
        <v>36</v>
      </c>
      <c r="P3513" t="s">
        <v>6581</v>
      </c>
      <c r="Q3513" t="s">
        <v>1917</v>
      </c>
      <c r="R3513" t="s">
        <v>4377</v>
      </c>
      <c r="S3513" s="2" t="s">
        <v>182</v>
      </c>
      <c r="T3513" s="2">
        <v>1</v>
      </c>
      <c r="U3513" s="2">
        <v>11</v>
      </c>
      <c r="V3513">
        <v>4</v>
      </c>
      <c r="W3513" t="s">
        <v>40</v>
      </c>
      <c r="X3513">
        <v>2010</v>
      </c>
      <c r="Y3513" t="s">
        <v>41</v>
      </c>
    </row>
    <row r="3514" spans="1:25" ht="15" customHeight="1" x14ac:dyDescent="0.25">
      <c r="A3514">
        <v>2250</v>
      </c>
      <c r="B3514" s="1" t="s">
        <v>8100</v>
      </c>
      <c r="C3514" s="1" t="s">
        <v>8101</v>
      </c>
      <c r="D3514" t="s">
        <v>8102</v>
      </c>
      <c r="E3514" s="2" t="s">
        <v>8102</v>
      </c>
      <c r="F3514" s="3">
        <v>21343</v>
      </c>
      <c r="G3514" t="s">
        <v>58</v>
      </c>
      <c r="H3514" t="s">
        <v>30</v>
      </c>
      <c r="I3514" t="s">
        <v>31</v>
      </c>
      <c r="J3514" t="s">
        <v>32</v>
      </c>
      <c r="K3514" t="s">
        <v>193</v>
      </c>
      <c r="L3514" t="s">
        <v>772</v>
      </c>
      <c r="M3514" t="s">
        <v>35</v>
      </c>
      <c r="N3514">
        <v>0</v>
      </c>
      <c r="O3514" t="s">
        <v>636</v>
      </c>
      <c r="P3514" t="s">
        <v>6581</v>
      </c>
      <c r="Q3514" t="s">
        <v>7199</v>
      </c>
      <c r="R3514" t="s">
        <v>4417</v>
      </c>
      <c r="S3514" s="2" t="s">
        <v>182</v>
      </c>
      <c r="T3514" s="2">
        <v>1</v>
      </c>
      <c r="U3514" s="2">
        <v>11</v>
      </c>
      <c r="V3514">
        <v>4</v>
      </c>
      <c r="W3514" t="s">
        <v>40</v>
      </c>
      <c r="X3514">
        <v>2010</v>
      </c>
      <c r="Y3514" t="s">
        <v>41</v>
      </c>
    </row>
    <row r="3515" spans="1:25" ht="15" customHeight="1" x14ac:dyDescent="0.25">
      <c r="A3515">
        <v>2647</v>
      </c>
      <c r="B3515" s="1" t="s">
        <v>8933</v>
      </c>
      <c r="C3515" s="1" t="s">
        <v>8101</v>
      </c>
      <c r="D3515" t="s">
        <v>1977</v>
      </c>
      <c r="E3515" s="2" t="s">
        <v>8102</v>
      </c>
      <c r="F3515" s="3">
        <v>19429</v>
      </c>
      <c r="G3515" t="s">
        <v>29</v>
      </c>
      <c r="H3515" t="s">
        <v>30</v>
      </c>
      <c r="I3515" t="s">
        <v>31</v>
      </c>
      <c r="J3515" t="s">
        <v>32</v>
      </c>
      <c r="K3515" t="s">
        <v>193</v>
      </c>
      <c r="L3515" t="s">
        <v>194</v>
      </c>
      <c r="M3515" t="s">
        <v>35</v>
      </c>
      <c r="O3515" t="s">
        <v>636</v>
      </c>
      <c r="P3515" t="s">
        <v>6581</v>
      </c>
      <c r="Q3515" t="s">
        <v>8934</v>
      </c>
      <c r="R3515" t="s">
        <v>7920</v>
      </c>
      <c r="S3515" s="2" t="s">
        <v>182</v>
      </c>
      <c r="T3515" s="2">
        <v>1</v>
      </c>
      <c r="U3515" s="2">
        <v>11</v>
      </c>
      <c r="V3515">
        <v>4</v>
      </c>
      <c r="W3515" t="s">
        <v>40</v>
      </c>
      <c r="X3515">
        <v>2010</v>
      </c>
      <c r="Y3515" t="s">
        <v>41</v>
      </c>
    </row>
    <row r="3516" spans="1:25" ht="15" customHeight="1" x14ac:dyDescent="0.25">
      <c r="A3516">
        <v>3380</v>
      </c>
      <c r="B3516" s="1" t="s">
        <v>10504</v>
      </c>
      <c r="C3516" s="1" t="s">
        <v>8101</v>
      </c>
      <c r="D3516" t="s">
        <v>1780</v>
      </c>
      <c r="E3516" s="2" t="s">
        <v>8102</v>
      </c>
      <c r="F3516" s="3">
        <v>28067</v>
      </c>
      <c r="G3516" t="s">
        <v>58</v>
      </c>
      <c r="H3516" t="s">
        <v>30</v>
      </c>
      <c r="I3516" t="s">
        <v>31</v>
      </c>
      <c r="J3516" t="s">
        <v>32</v>
      </c>
      <c r="K3516" t="s">
        <v>33</v>
      </c>
      <c r="L3516" t="s">
        <v>34</v>
      </c>
      <c r="M3516" t="s">
        <v>35</v>
      </c>
      <c r="N3516">
        <v>0</v>
      </c>
      <c r="O3516" t="s">
        <v>636</v>
      </c>
      <c r="P3516" t="s">
        <v>9847</v>
      </c>
      <c r="Q3516" t="s">
        <v>1977</v>
      </c>
      <c r="R3516" t="s">
        <v>8102</v>
      </c>
      <c r="S3516" s="2" t="s">
        <v>182</v>
      </c>
      <c r="T3516" s="2">
        <v>1</v>
      </c>
      <c r="U3516" s="2">
        <v>11</v>
      </c>
      <c r="V3516">
        <v>4</v>
      </c>
      <c r="W3516" t="s">
        <v>40</v>
      </c>
      <c r="X3516">
        <v>2010</v>
      </c>
      <c r="Y3516" t="s">
        <v>41</v>
      </c>
    </row>
    <row r="3517" spans="1:25" ht="15" customHeight="1" x14ac:dyDescent="0.25">
      <c r="A3517">
        <v>3851</v>
      </c>
      <c r="B3517" s="1" t="s">
        <v>11484</v>
      </c>
      <c r="C3517" s="1" t="s">
        <v>8101</v>
      </c>
      <c r="D3517" t="s">
        <v>1192</v>
      </c>
      <c r="E3517" s="2" t="s">
        <v>8102</v>
      </c>
      <c r="F3517" s="4" t="s">
        <v>11485</v>
      </c>
      <c r="G3517" t="s">
        <v>58</v>
      </c>
      <c r="H3517" t="s">
        <v>30</v>
      </c>
      <c r="I3517" t="s">
        <v>31</v>
      </c>
      <c r="J3517" t="s">
        <v>32</v>
      </c>
      <c r="K3517" t="s">
        <v>33</v>
      </c>
      <c r="L3517" t="s">
        <v>34</v>
      </c>
      <c r="M3517" t="s">
        <v>35</v>
      </c>
      <c r="O3517" t="s">
        <v>636</v>
      </c>
      <c r="P3517" t="s">
        <v>9847</v>
      </c>
      <c r="Q3517" t="s">
        <v>1977</v>
      </c>
      <c r="R3517" t="s">
        <v>8102</v>
      </c>
      <c r="S3517" s="2" t="s">
        <v>182</v>
      </c>
      <c r="T3517" s="2">
        <v>1</v>
      </c>
      <c r="U3517" s="2">
        <v>11</v>
      </c>
      <c r="V3517">
        <v>4</v>
      </c>
      <c r="W3517" t="s">
        <v>40</v>
      </c>
      <c r="X3517">
        <v>2010</v>
      </c>
      <c r="Y3517" t="s">
        <v>41</v>
      </c>
    </row>
    <row r="3518" spans="1:25" ht="15" customHeight="1" x14ac:dyDescent="0.25">
      <c r="A3518">
        <v>1151</v>
      </c>
      <c r="B3518" s="1" t="s">
        <v>4934</v>
      </c>
      <c r="C3518" s="1" t="s">
        <v>4935</v>
      </c>
      <c r="D3518" t="s">
        <v>4936</v>
      </c>
      <c r="E3518" s="2" t="s">
        <v>4937</v>
      </c>
      <c r="F3518" s="3">
        <v>37388</v>
      </c>
      <c r="G3518" t="s">
        <v>58</v>
      </c>
      <c r="H3518" t="s">
        <v>30</v>
      </c>
      <c r="I3518" t="s">
        <v>31</v>
      </c>
      <c r="J3518" t="s">
        <v>32</v>
      </c>
      <c r="K3518" t="s">
        <v>33</v>
      </c>
      <c r="L3518" t="s">
        <v>34</v>
      </c>
      <c r="M3518" t="s">
        <v>35</v>
      </c>
      <c r="N3518">
        <v>0</v>
      </c>
      <c r="O3518" t="s">
        <v>103</v>
      </c>
      <c r="P3518" t="s">
        <v>4557</v>
      </c>
      <c r="Q3518" t="s">
        <v>1917</v>
      </c>
      <c r="R3518" t="s">
        <v>4937</v>
      </c>
      <c r="S3518" s="2" t="s">
        <v>182</v>
      </c>
      <c r="T3518" s="2">
        <v>1</v>
      </c>
      <c r="U3518" s="2">
        <v>11</v>
      </c>
      <c r="V3518">
        <v>4</v>
      </c>
      <c r="W3518" t="s">
        <v>40</v>
      </c>
      <c r="X3518">
        <v>2010</v>
      </c>
      <c r="Y3518" t="s">
        <v>41</v>
      </c>
    </row>
    <row r="3519" spans="1:25" ht="15" customHeight="1" x14ac:dyDescent="0.25">
      <c r="A3519">
        <v>1368</v>
      </c>
      <c r="B3519" s="1" t="s">
        <v>5610</v>
      </c>
      <c r="C3519" s="1" t="s">
        <v>4935</v>
      </c>
      <c r="D3519" t="s">
        <v>5611</v>
      </c>
      <c r="E3519" s="2" t="s">
        <v>4937</v>
      </c>
      <c r="F3519" s="4" t="s">
        <v>5612</v>
      </c>
      <c r="G3519" t="s">
        <v>58</v>
      </c>
      <c r="H3519" t="s">
        <v>30</v>
      </c>
      <c r="I3519" t="s">
        <v>31</v>
      </c>
      <c r="J3519" t="s">
        <v>32</v>
      </c>
      <c r="K3519" t="s">
        <v>33</v>
      </c>
      <c r="L3519" t="s">
        <v>34</v>
      </c>
      <c r="M3519" t="s">
        <v>35</v>
      </c>
      <c r="N3519">
        <v>0</v>
      </c>
      <c r="O3519" t="s">
        <v>372</v>
      </c>
      <c r="P3519" t="s">
        <v>4557</v>
      </c>
      <c r="Q3519" t="s">
        <v>1917</v>
      </c>
      <c r="R3519" t="s">
        <v>4937</v>
      </c>
      <c r="S3519" s="2" t="s">
        <v>182</v>
      </c>
      <c r="T3519" s="2">
        <v>1</v>
      </c>
      <c r="U3519" s="2">
        <v>11</v>
      </c>
      <c r="V3519">
        <v>4</v>
      </c>
      <c r="W3519" t="s">
        <v>40</v>
      </c>
      <c r="X3519">
        <v>2010</v>
      </c>
      <c r="Y3519" t="s">
        <v>41</v>
      </c>
    </row>
    <row r="3520" spans="1:25" ht="15" customHeight="1" x14ac:dyDescent="0.25">
      <c r="A3520">
        <v>2029</v>
      </c>
      <c r="B3520" s="1" t="s">
        <v>7537</v>
      </c>
      <c r="C3520" s="1" t="s">
        <v>4935</v>
      </c>
      <c r="D3520" t="s">
        <v>1917</v>
      </c>
      <c r="E3520" s="2" t="s">
        <v>4937</v>
      </c>
      <c r="F3520" s="4" t="s">
        <v>7538</v>
      </c>
      <c r="G3520" t="s">
        <v>29</v>
      </c>
      <c r="H3520" t="s">
        <v>7539</v>
      </c>
      <c r="I3520" t="s">
        <v>31</v>
      </c>
      <c r="J3520" t="s">
        <v>32</v>
      </c>
      <c r="K3520" t="s">
        <v>193</v>
      </c>
      <c r="L3520" t="s">
        <v>194</v>
      </c>
      <c r="M3520" t="s">
        <v>35</v>
      </c>
      <c r="N3520">
        <v>0</v>
      </c>
      <c r="O3520" t="s">
        <v>103</v>
      </c>
      <c r="P3520" t="s">
        <v>6581</v>
      </c>
      <c r="Q3520" t="s">
        <v>5963</v>
      </c>
      <c r="R3520" t="s">
        <v>7540</v>
      </c>
      <c r="S3520" s="2" t="s">
        <v>182</v>
      </c>
      <c r="T3520" s="2">
        <v>1</v>
      </c>
      <c r="U3520" s="2">
        <v>11</v>
      </c>
      <c r="V3520">
        <v>4</v>
      </c>
      <c r="W3520" t="s">
        <v>40</v>
      </c>
      <c r="X3520">
        <v>2010</v>
      </c>
      <c r="Y3520" t="s">
        <v>41</v>
      </c>
    </row>
    <row r="3521" spans="1:25" ht="15" customHeight="1" x14ac:dyDescent="0.25">
      <c r="A3521">
        <v>2633</v>
      </c>
      <c r="B3521" s="1" t="s">
        <v>8902</v>
      </c>
      <c r="C3521" s="1" t="s">
        <v>4935</v>
      </c>
      <c r="D3521" t="s">
        <v>4937</v>
      </c>
      <c r="E3521" s="2" t="s">
        <v>4937</v>
      </c>
      <c r="F3521" s="4" t="s">
        <v>8903</v>
      </c>
      <c r="G3521" t="s">
        <v>58</v>
      </c>
      <c r="H3521" t="s">
        <v>30</v>
      </c>
      <c r="I3521" t="s">
        <v>31</v>
      </c>
      <c r="J3521" t="s">
        <v>32</v>
      </c>
      <c r="K3521" t="s">
        <v>193</v>
      </c>
      <c r="L3521" t="s">
        <v>772</v>
      </c>
      <c r="M3521" t="s">
        <v>35</v>
      </c>
      <c r="N3521">
        <v>0</v>
      </c>
      <c r="O3521" t="s">
        <v>36</v>
      </c>
      <c r="P3521" t="s">
        <v>6581</v>
      </c>
      <c r="Q3521" t="s">
        <v>827</v>
      </c>
      <c r="R3521" t="s">
        <v>8904</v>
      </c>
      <c r="S3521" s="2" t="s">
        <v>182</v>
      </c>
      <c r="T3521" s="2">
        <v>1</v>
      </c>
      <c r="U3521" s="2">
        <v>11</v>
      </c>
      <c r="V3521">
        <v>4</v>
      </c>
      <c r="W3521" t="s">
        <v>40</v>
      </c>
      <c r="X3521">
        <v>2010</v>
      </c>
      <c r="Y3521" t="s">
        <v>41</v>
      </c>
    </row>
    <row r="3522" spans="1:25" ht="15" customHeight="1" x14ac:dyDescent="0.25">
      <c r="A3522">
        <v>1885</v>
      </c>
      <c r="B3522" s="1" t="s">
        <v>7148</v>
      </c>
      <c r="C3522" s="1" t="s">
        <v>7149</v>
      </c>
      <c r="D3522" t="s">
        <v>7150</v>
      </c>
      <c r="E3522" s="2" t="s">
        <v>7150</v>
      </c>
      <c r="F3522" s="3">
        <v>16715</v>
      </c>
      <c r="G3522" t="s">
        <v>58</v>
      </c>
      <c r="H3522" t="s">
        <v>30</v>
      </c>
      <c r="I3522" t="s">
        <v>31</v>
      </c>
      <c r="J3522" t="s">
        <v>32</v>
      </c>
      <c r="K3522" t="s">
        <v>193</v>
      </c>
      <c r="L3522" t="s">
        <v>772</v>
      </c>
      <c r="M3522" t="s">
        <v>35</v>
      </c>
      <c r="N3522">
        <v>0</v>
      </c>
      <c r="O3522" t="s">
        <v>36</v>
      </c>
      <c r="P3522" t="s">
        <v>6581</v>
      </c>
      <c r="Q3522" t="s">
        <v>1917</v>
      </c>
      <c r="R3522" t="s">
        <v>2546</v>
      </c>
      <c r="S3522" s="2" t="s">
        <v>182</v>
      </c>
      <c r="T3522" s="2">
        <v>1</v>
      </c>
      <c r="U3522" s="2">
        <v>11</v>
      </c>
      <c r="V3522">
        <v>4</v>
      </c>
      <c r="W3522" t="s">
        <v>40</v>
      </c>
      <c r="X3522">
        <v>2010</v>
      </c>
      <c r="Y3522" t="s">
        <v>41</v>
      </c>
    </row>
    <row r="3523" spans="1:25" ht="15" customHeight="1" x14ac:dyDescent="0.25">
      <c r="A3523">
        <v>1942</v>
      </c>
      <c r="B3523" s="1" t="s">
        <v>7302</v>
      </c>
      <c r="C3523" s="1" t="s">
        <v>7149</v>
      </c>
      <c r="D3523" t="s">
        <v>4173</v>
      </c>
      <c r="E3523" s="2" t="s">
        <v>7150</v>
      </c>
      <c r="F3523" s="4" t="s">
        <v>7303</v>
      </c>
      <c r="G3523" t="s">
        <v>29</v>
      </c>
      <c r="H3523" t="s">
        <v>30</v>
      </c>
      <c r="I3523" t="s">
        <v>31</v>
      </c>
      <c r="J3523" t="s">
        <v>32</v>
      </c>
      <c r="K3523" t="s">
        <v>193</v>
      </c>
      <c r="L3523" t="s">
        <v>194</v>
      </c>
      <c r="M3523" t="s">
        <v>35</v>
      </c>
      <c r="N3523">
        <v>0</v>
      </c>
      <c r="O3523" t="s">
        <v>36</v>
      </c>
      <c r="P3523" t="s">
        <v>6581</v>
      </c>
      <c r="Q3523" t="s">
        <v>1052</v>
      </c>
      <c r="R3523" t="s">
        <v>7304</v>
      </c>
      <c r="S3523" s="2" t="s">
        <v>182</v>
      </c>
      <c r="T3523" s="2">
        <v>1</v>
      </c>
      <c r="U3523" s="2">
        <v>11</v>
      </c>
      <c r="V3523">
        <v>4</v>
      </c>
      <c r="W3523" t="s">
        <v>40</v>
      </c>
      <c r="X3523">
        <v>2010</v>
      </c>
      <c r="Y3523" t="s">
        <v>41</v>
      </c>
    </row>
    <row r="3524" spans="1:25" ht="15" customHeight="1" x14ac:dyDescent="0.25">
      <c r="A3524">
        <v>2128</v>
      </c>
      <c r="B3524" s="1" t="s">
        <v>7794</v>
      </c>
      <c r="C3524" s="1" t="s">
        <v>7795</v>
      </c>
      <c r="D3524" t="s">
        <v>1683</v>
      </c>
      <c r="E3524" s="2" t="s">
        <v>1683</v>
      </c>
      <c r="F3524" s="4" t="s">
        <v>7796</v>
      </c>
      <c r="G3524" t="s">
        <v>58</v>
      </c>
      <c r="H3524" t="s">
        <v>30</v>
      </c>
      <c r="I3524" t="s">
        <v>31</v>
      </c>
      <c r="J3524" t="s">
        <v>32</v>
      </c>
      <c r="K3524" t="s">
        <v>193</v>
      </c>
      <c r="L3524" t="s">
        <v>772</v>
      </c>
      <c r="M3524" t="s">
        <v>35</v>
      </c>
      <c r="N3524">
        <v>0</v>
      </c>
      <c r="O3524" t="s">
        <v>103</v>
      </c>
      <c r="P3524" t="s">
        <v>6581</v>
      </c>
      <c r="Q3524" t="s">
        <v>1917</v>
      </c>
      <c r="R3524" t="s">
        <v>7797</v>
      </c>
      <c r="S3524" s="2" t="s">
        <v>182</v>
      </c>
      <c r="T3524" s="2">
        <v>1</v>
      </c>
      <c r="U3524" s="2">
        <v>11</v>
      </c>
      <c r="V3524">
        <v>4</v>
      </c>
      <c r="W3524" t="s">
        <v>40</v>
      </c>
      <c r="X3524">
        <v>2010</v>
      </c>
      <c r="Y3524" t="s">
        <v>41</v>
      </c>
    </row>
    <row r="3525" spans="1:25" ht="15" customHeight="1" x14ac:dyDescent="0.25">
      <c r="A3525">
        <v>2652</v>
      </c>
      <c r="B3525" s="1" t="s">
        <v>8943</v>
      </c>
      <c r="C3525" s="1" t="s">
        <v>7795</v>
      </c>
      <c r="D3525" t="s">
        <v>1682</v>
      </c>
      <c r="E3525" s="2" t="s">
        <v>1683</v>
      </c>
      <c r="F3525" s="4" t="s">
        <v>8944</v>
      </c>
      <c r="G3525" t="s">
        <v>29</v>
      </c>
      <c r="H3525" t="s">
        <v>30</v>
      </c>
      <c r="I3525" t="s">
        <v>31</v>
      </c>
      <c r="J3525" t="s">
        <v>32</v>
      </c>
      <c r="K3525" t="s">
        <v>193</v>
      </c>
      <c r="L3525" t="s">
        <v>194</v>
      </c>
      <c r="M3525" t="s">
        <v>35</v>
      </c>
      <c r="N3525">
        <v>0</v>
      </c>
      <c r="O3525" t="s">
        <v>103</v>
      </c>
      <c r="P3525" t="s">
        <v>6581</v>
      </c>
      <c r="Q3525" t="s">
        <v>6900</v>
      </c>
      <c r="R3525" t="s">
        <v>8603</v>
      </c>
      <c r="S3525" s="2" t="s">
        <v>182</v>
      </c>
      <c r="T3525" s="2">
        <v>1</v>
      </c>
      <c r="U3525" s="2">
        <v>11</v>
      </c>
      <c r="V3525">
        <v>4</v>
      </c>
      <c r="W3525" t="s">
        <v>40</v>
      </c>
      <c r="X3525">
        <v>2010</v>
      </c>
      <c r="Y3525" t="s">
        <v>41</v>
      </c>
    </row>
    <row r="3526" spans="1:25" ht="15" customHeight="1" x14ac:dyDescent="0.25">
      <c r="A3526">
        <v>4110</v>
      </c>
      <c r="B3526" s="1" t="s">
        <v>12003</v>
      </c>
      <c r="C3526" s="1" t="s">
        <v>7795</v>
      </c>
      <c r="D3526" t="s">
        <v>3003</v>
      </c>
      <c r="E3526" s="2" t="s">
        <v>1683</v>
      </c>
      <c r="F3526" s="4" t="s">
        <v>12004</v>
      </c>
      <c r="G3526" t="s">
        <v>29</v>
      </c>
      <c r="H3526" t="s">
        <v>30</v>
      </c>
      <c r="I3526" t="s">
        <v>31</v>
      </c>
      <c r="J3526" t="s">
        <v>32</v>
      </c>
      <c r="K3526" t="s">
        <v>33</v>
      </c>
      <c r="L3526" t="s">
        <v>34</v>
      </c>
      <c r="M3526" t="s">
        <v>35</v>
      </c>
      <c r="N3526">
        <v>0</v>
      </c>
      <c r="O3526" t="s">
        <v>372</v>
      </c>
      <c r="P3526" t="s">
        <v>9847</v>
      </c>
      <c r="Q3526" t="s">
        <v>1682</v>
      </c>
      <c r="R3526" t="s">
        <v>8589</v>
      </c>
      <c r="S3526" s="2" t="s">
        <v>182</v>
      </c>
      <c r="T3526" s="2">
        <v>1</v>
      </c>
      <c r="U3526" s="2">
        <v>11</v>
      </c>
      <c r="V3526">
        <v>4</v>
      </c>
      <c r="W3526" t="s">
        <v>40</v>
      </c>
      <c r="X3526">
        <v>2010</v>
      </c>
      <c r="Y3526" t="s">
        <v>41</v>
      </c>
    </row>
    <row r="3527" spans="1:25" ht="15" customHeight="1" x14ac:dyDescent="0.25">
      <c r="A3527">
        <v>1103</v>
      </c>
      <c r="B3527" s="1" t="s">
        <v>4763</v>
      </c>
      <c r="C3527" s="1" t="s">
        <v>4764</v>
      </c>
      <c r="D3527" t="s">
        <v>4765</v>
      </c>
      <c r="E3527" s="2" t="s">
        <v>4766</v>
      </c>
      <c r="F3527" s="4" t="s">
        <v>4767</v>
      </c>
      <c r="G3527" t="s">
        <v>58</v>
      </c>
      <c r="H3527" t="s">
        <v>30</v>
      </c>
      <c r="I3527" t="s">
        <v>31</v>
      </c>
      <c r="J3527" t="s">
        <v>32</v>
      </c>
      <c r="K3527" t="s">
        <v>33</v>
      </c>
      <c r="L3527" t="s">
        <v>34</v>
      </c>
      <c r="M3527" t="s">
        <v>35</v>
      </c>
      <c r="N3527">
        <v>0</v>
      </c>
      <c r="O3527" t="s">
        <v>103</v>
      </c>
      <c r="P3527" t="s">
        <v>4557</v>
      </c>
      <c r="Q3527" t="s">
        <v>4768</v>
      </c>
      <c r="R3527" t="s">
        <v>4769</v>
      </c>
      <c r="S3527" s="2" t="s">
        <v>182</v>
      </c>
      <c r="T3527" s="2">
        <v>2</v>
      </c>
      <c r="U3527" s="2">
        <v>11</v>
      </c>
      <c r="V3527">
        <v>4</v>
      </c>
      <c r="W3527" t="s">
        <v>40</v>
      </c>
      <c r="X3527">
        <v>2010</v>
      </c>
      <c r="Y3527" t="s">
        <v>41</v>
      </c>
    </row>
    <row r="3528" spans="1:25" ht="15" customHeight="1" x14ac:dyDescent="0.25">
      <c r="A3528">
        <v>1217</v>
      </c>
      <c r="B3528" s="1" t="s">
        <v>5138</v>
      </c>
      <c r="C3528" s="1" t="s">
        <v>4764</v>
      </c>
      <c r="D3528" t="s">
        <v>5139</v>
      </c>
      <c r="E3528" s="2" t="s">
        <v>4766</v>
      </c>
      <c r="F3528" s="3">
        <v>33485</v>
      </c>
      <c r="G3528" t="s">
        <v>29</v>
      </c>
      <c r="H3528" t="s">
        <v>30</v>
      </c>
      <c r="I3528" t="s">
        <v>31</v>
      </c>
      <c r="J3528" t="s">
        <v>32</v>
      </c>
      <c r="K3528" t="s">
        <v>33</v>
      </c>
      <c r="L3528" t="s">
        <v>34</v>
      </c>
      <c r="M3528" t="s">
        <v>35</v>
      </c>
      <c r="N3528">
        <v>0</v>
      </c>
      <c r="O3528" t="s">
        <v>636</v>
      </c>
      <c r="P3528" t="s">
        <v>4557</v>
      </c>
      <c r="Q3528" t="s">
        <v>5140</v>
      </c>
      <c r="R3528" t="s">
        <v>4769</v>
      </c>
      <c r="S3528" s="2" t="s">
        <v>182</v>
      </c>
      <c r="T3528" s="2">
        <v>2</v>
      </c>
      <c r="U3528" s="2">
        <v>11</v>
      </c>
      <c r="V3528">
        <v>4</v>
      </c>
      <c r="W3528" t="s">
        <v>40</v>
      </c>
      <c r="X3528">
        <v>2010</v>
      </c>
      <c r="Y3528" t="s">
        <v>41</v>
      </c>
    </row>
    <row r="3529" spans="1:25" ht="15" customHeight="1" x14ac:dyDescent="0.25">
      <c r="A3529">
        <v>2240</v>
      </c>
      <c r="B3529" s="1" t="s">
        <v>8077</v>
      </c>
      <c r="C3529" s="1" t="s">
        <v>4764</v>
      </c>
      <c r="D3529" t="s">
        <v>4766</v>
      </c>
      <c r="E3529" s="2" t="s">
        <v>4766</v>
      </c>
      <c r="F3529" s="3">
        <v>16902</v>
      </c>
      <c r="G3529" t="s">
        <v>58</v>
      </c>
      <c r="H3529" t="s">
        <v>30</v>
      </c>
      <c r="I3529" t="s">
        <v>31</v>
      </c>
      <c r="J3529" t="s">
        <v>32</v>
      </c>
      <c r="K3529" t="s">
        <v>193</v>
      </c>
      <c r="L3529" t="s">
        <v>772</v>
      </c>
      <c r="M3529" t="s">
        <v>35</v>
      </c>
      <c r="N3529">
        <v>0</v>
      </c>
      <c r="O3529" t="s">
        <v>36</v>
      </c>
      <c r="P3529" t="s">
        <v>6581</v>
      </c>
      <c r="Q3529" t="s">
        <v>6997</v>
      </c>
      <c r="R3529" t="s">
        <v>2546</v>
      </c>
      <c r="S3529" s="2" t="s">
        <v>182</v>
      </c>
      <c r="T3529" s="2">
        <v>2</v>
      </c>
      <c r="U3529" s="2">
        <v>11</v>
      </c>
      <c r="V3529">
        <v>4</v>
      </c>
      <c r="W3529" t="s">
        <v>40</v>
      </c>
      <c r="X3529">
        <v>2010</v>
      </c>
      <c r="Y3529" t="s">
        <v>41</v>
      </c>
    </row>
    <row r="3530" spans="1:25" ht="15" customHeight="1" x14ac:dyDescent="0.25">
      <c r="A3530">
        <v>2448</v>
      </c>
      <c r="B3530" s="1" t="s">
        <v>8526</v>
      </c>
      <c r="C3530" s="1" t="s">
        <v>4764</v>
      </c>
      <c r="D3530" t="s">
        <v>4768</v>
      </c>
      <c r="E3530" s="2" t="s">
        <v>4766</v>
      </c>
      <c r="F3530" s="3">
        <v>18235</v>
      </c>
      <c r="G3530" t="s">
        <v>29</v>
      </c>
      <c r="H3530" t="s">
        <v>30</v>
      </c>
      <c r="I3530" t="s">
        <v>31</v>
      </c>
      <c r="J3530" t="s">
        <v>32</v>
      </c>
      <c r="K3530" t="s">
        <v>193</v>
      </c>
      <c r="L3530" t="s">
        <v>194</v>
      </c>
      <c r="M3530" t="s">
        <v>35</v>
      </c>
      <c r="N3530">
        <v>0</v>
      </c>
      <c r="O3530" t="s">
        <v>103</v>
      </c>
      <c r="P3530" t="s">
        <v>6581</v>
      </c>
      <c r="Q3530" t="s">
        <v>4322</v>
      </c>
      <c r="R3530" t="s">
        <v>8527</v>
      </c>
      <c r="S3530" s="2" t="s">
        <v>182</v>
      </c>
      <c r="T3530" s="2">
        <v>2</v>
      </c>
      <c r="U3530" s="2">
        <v>11</v>
      </c>
      <c r="V3530">
        <v>4</v>
      </c>
      <c r="W3530" t="s">
        <v>40</v>
      </c>
      <c r="X3530">
        <v>2010</v>
      </c>
      <c r="Y3530" t="s">
        <v>41</v>
      </c>
    </row>
    <row r="3531" spans="1:25" ht="15" customHeight="1" x14ac:dyDescent="0.25">
      <c r="A3531">
        <v>3047</v>
      </c>
      <c r="B3531" s="1" t="s">
        <v>9798</v>
      </c>
      <c r="C3531" s="1" t="s">
        <v>4764</v>
      </c>
      <c r="D3531" t="s">
        <v>2717</v>
      </c>
      <c r="E3531" s="2" t="s">
        <v>4766</v>
      </c>
      <c r="F3531" s="3">
        <v>32060</v>
      </c>
      <c r="G3531" t="s">
        <v>58</v>
      </c>
      <c r="H3531" t="s">
        <v>30</v>
      </c>
      <c r="I3531" t="s">
        <v>31</v>
      </c>
      <c r="J3531" t="s">
        <v>32</v>
      </c>
      <c r="K3531" t="s">
        <v>33</v>
      </c>
      <c r="L3531" t="s">
        <v>34</v>
      </c>
      <c r="M3531" t="s">
        <v>35</v>
      </c>
      <c r="N3531">
        <v>0</v>
      </c>
      <c r="O3531" t="s">
        <v>372</v>
      </c>
      <c r="P3531" t="s">
        <v>9779</v>
      </c>
      <c r="Q3531" t="s">
        <v>4768</v>
      </c>
      <c r="R3531" t="s">
        <v>4769</v>
      </c>
      <c r="S3531" s="2" t="s">
        <v>182</v>
      </c>
      <c r="T3531" s="2">
        <v>2</v>
      </c>
      <c r="U3531" s="2">
        <v>11</v>
      </c>
      <c r="V3531">
        <v>4</v>
      </c>
      <c r="W3531" t="s">
        <v>40</v>
      </c>
      <c r="X3531">
        <v>2010</v>
      </c>
      <c r="Y3531" t="s">
        <v>41</v>
      </c>
    </row>
    <row r="3532" spans="1:25" ht="15" customHeight="1" x14ac:dyDescent="0.25">
      <c r="A3532">
        <v>1309</v>
      </c>
      <c r="B3532" s="1" t="s">
        <v>5420</v>
      </c>
      <c r="C3532" s="1" t="s">
        <v>5421</v>
      </c>
      <c r="D3532" t="s">
        <v>5422</v>
      </c>
      <c r="E3532" s="2" t="s">
        <v>5423</v>
      </c>
      <c r="F3532" s="3">
        <v>35621</v>
      </c>
      <c r="G3532" t="s">
        <v>58</v>
      </c>
      <c r="H3532" t="s">
        <v>30</v>
      </c>
      <c r="I3532" t="s">
        <v>31</v>
      </c>
      <c r="J3532" t="s">
        <v>32</v>
      </c>
      <c r="K3532" t="s">
        <v>33</v>
      </c>
      <c r="L3532" t="s">
        <v>34</v>
      </c>
      <c r="M3532" t="s">
        <v>35</v>
      </c>
      <c r="N3532">
        <v>0</v>
      </c>
      <c r="O3532" t="s">
        <v>636</v>
      </c>
      <c r="P3532" t="s">
        <v>4557</v>
      </c>
      <c r="Q3532" t="s">
        <v>1272</v>
      </c>
      <c r="R3532" t="s">
        <v>5423</v>
      </c>
      <c r="S3532" s="2" t="s">
        <v>182</v>
      </c>
      <c r="T3532" s="2">
        <v>2</v>
      </c>
      <c r="U3532" s="2">
        <v>11</v>
      </c>
      <c r="V3532">
        <v>4</v>
      </c>
      <c r="W3532" t="s">
        <v>40</v>
      </c>
      <c r="X3532">
        <v>2010</v>
      </c>
      <c r="Y3532" t="s">
        <v>41</v>
      </c>
    </row>
    <row r="3533" spans="1:25" ht="15" customHeight="1" x14ac:dyDescent="0.25">
      <c r="A3533">
        <v>2537</v>
      </c>
      <c r="B3533" s="1" t="s">
        <v>8704</v>
      </c>
      <c r="C3533" s="1" t="s">
        <v>5421</v>
      </c>
      <c r="D3533" t="s">
        <v>1272</v>
      </c>
      <c r="E3533" s="2" t="s">
        <v>5423</v>
      </c>
      <c r="F3533" s="4" t="s">
        <v>7772</v>
      </c>
      <c r="G3533" t="s">
        <v>29</v>
      </c>
      <c r="H3533" t="s">
        <v>30</v>
      </c>
      <c r="I3533" t="s">
        <v>31</v>
      </c>
      <c r="J3533" t="s">
        <v>32</v>
      </c>
      <c r="K3533" t="s">
        <v>193</v>
      </c>
      <c r="L3533" t="s">
        <v>194</v>
      </c>
      <c r="M3533" t="s">
        <v>35</v>
      </c>
      <c r="N3533">
        <v>0</v>
      </c>
      <c r="O3533" t="s">
        <v>636</v>
      </c>
      <c r="P3533" t="s">
        <v>6581</v>
      </c>
      <c r="Q3533" t="s">
        <v>589</v>
      </c>
      <c r="R3533" t="s">
        <v>4258</v>
      </c>
      <c r="S3533" s="2" t="s">
        <v>182</v>
      </c>
      <c r="T3533" s="2">
        <v>2</v>
      </c>
      <c r="U3533" s="2">
        <v>11</v>
      </c>
      <c r="V3533">
        <v>4</v>
      </c>
      <c r="W3533" t="s">
        <v>40</v>
      </c>
      <c r="X3533">
        <v>2010</v>
      </c>
      <c r="Y3533" t="s">
        <v>41</v>
      </c>
    </row>
    <row r="3534" spans="1:25" ht="15" customHeight="1" x14ac:dyDescent="0.25">
      <c r="A3534">
        <v>3446</v>
      </c>
      <c r="B3534" s="1" t="s">
        <v>10645</v>
      </c>
      <c r="C3534" s="1" t="s">
        <v>5421</v>
      </c>
      <c r="D3534" t="s">
        <v>10646</v>
      </c>
      <c r="E3534" s="2" t="s">
        <v>5423</v>
      </c>
      <c r="F3534" s="4" t="s">
        <v>5554</v>
      </c>
      <c r="G3534" t="s">
        <v>58</v>
      </c>
      <c r="H3534" t="s">
        <v>30</v>
      </c>
      <c r="I3534" t="s">
        <v>31</v>
      </c>
      <c r="J3534" t="s">
        <v>32</v>
      </c>
      <c r="K3534" t="s">
        <v>33</v>
      </c>
      <c r="L3534" t="s">
        <v>34</v>
      </c>
      <c r="M3534" t="s">
        <v>35</v>
      </c>
      <c r="N3534">
        <v>0</v>
      </c>
      <c r="O3534" t="s">
        <v>626</v>
      </c>
      <c r="P3534" t="s">
        <v>9847</v>
      </c>
      <c r="Q3534" t="s">
        <v>1272</v>
      </c>
      <c r="R3534" t="s">
        <v>5423</v>
      </c>
      <c r="S3534" s="2" t="s">
        <v>182</v>
      </c>
      <c r="T3534" s="2">
        <v>2</v>
      </c>
      <c r="U3534" s="2">
        <v>11</v>
      </c>
      <c r="V3534">
        <v>4</v>
      </c>
      <c r="W3534" t="s">
        <v>40</v>
      </c>
      <c r="X3534">
        <v>2010</v>
      </c>
      <c r="Y3534" t="s">
        <v>41</v>
      </c>
    </row>
    <row r="3535" spans="1:25" ht="15" customHeight="1" x14ac:dyDescent="0.25">
      <c r="A3535">
        <v>3949</v>
      </c>
      <c r="B3535" s="1" t="s">
        <v>11688</v>
      </c>
      <c r="C3535" s="1" t="s">
        <v>5421</v>
      </c>
      <c r="D3535" t="s">
        <v>5423</v>
      </c>
      <c r="E3535" s="2" t="s">
        <v>5423</v>
      </c>
      <c r="F3535" s="4" t="s">
        <v>11689</v>
      </c>
      <c r="G3535" t="s">
        <v>58</v>
      </c>
      <c r="H3535" t="s">
        <v>30</v>
      </c>
      <c r="I3535" t="s">
        <v>31</v>
      </c>
      <c r="J3535" t="s">
        <v>32</v>
      </c>
      <c r="K3535" t="s">
        <v>193</v>
      </c>
      <c r="L3535" t="s">
        <v>772</v>
      </c>
      <c r="M3535" t="s">
        <v>35</v>
      </c>
      <c r="N3535">
        <v>0</v>
      </c>
      <c r="O3535" t="s">
        <v>626</v>
      </c>
      <c r="P3535" t="s">
        <v>9847</v>
      </c>
      <c r="Q3535" t="s">
        <v>4362</v>
      </c>
      <c r="R3535" t="s">
        <v>8191</v>
      </c>
      <c r="S3535" s="2" t="s">
        <v>182</v>
      </c>
      <c r="T3535" s="2">
        <v>2</v>
      </c>
      <c r="U3535" s="2">
        <v>11</v>
      </c>
      <c r="V3535">
        <v>4</v>
      </c>
      <c r="W3535" t="s">
        <v>40</v>
      </c>
      <c r="X3535">
        <v>2010</v>
      </c>
      <c r="Y3535" t="s">
        <v>41</v>
      </c>
    </row>
    <row r="3536" spans="1:25" ht="15" customHeight="1" x14ac:dyDescent="0.25">
      <c r="A3536">
        <v>2040</v>
      </c>
      <c r="B3536" s="1" t="s">
        <v>7571</v>
      </c>
      <c r="C3536" s="1" t="s">
        <v>7572</v>
      </c>
      <c r="D3536" t="s">
        <v>7573</v>
      </c>
      <c r="E3536" s="2" t="s">
        <v>7573</v>
      </c>
      <c r="F3536" s="4" t="s">
        <v>4312</v>
      </c>
      <c r="G3536" t="s">
        <v>58</v>
      </c>
      <c r="H3536" t="s">
        <v>30</v>
      </c>
      <c r="I3536" t="s">
        <v>31</v>
      </c>
      <c r="J3536" t="s">
        <v>32</v>
      </c>
      <c r="K3536" t="s">
        <v>193</v>
      </c>
      <c r="L3536" t="s">
        <v>772</v>
      </c>
      <c r="M3536" t="s">
        <v>35</v>
      </c>
      <c r="N3536">
        <v>0</v>
      </c>
      <c r="O3536" t="s">
        <v>36</v>
      </c>
      <c r="P3536" t="s">
        <v>6581</v>
      </c>
      <c r="Q3536" t="s">
        <v>7574</v>
      </c>
      <c r="R3536" t="s">
        <v>7575</v>
      </c>
      <c r="S3536" s="2" t="s">
        <v>182</v>
      </c>
      <c r="T3536" s="2">
        <v>2</v>
      </c>
      <c r="U3536" s="2">
        <v>11</v>
      </c>
      <c r="V3536">
        <v>4</v>
      </c>
      <c r="W3536" t="s">
        <v>40</v>
      </c>
      <c r="X3536">
        <v>2010</v>
      </c>
      <c r="Y3536" t="s">
        <v>41</v>
      </c>
    </row>
    <row r="3537" spans="1:25" ht="15" customHeight="1" x14ac:dyDescent="0.25">
      <c r="A3537">
        <v>2872</v>
      </c>
      <c r="B3537" s="1" t="s">
        <v>9386</v>
      </c>
      <c r="C3537" s="1" t="s">
        <v>7572</v>
      </c>
      <c r="D3537" t="s">
        <v>9387</v>
      </c>
      <c r="E3537" s="2" t="s">
        <v>7573</v>
      </c>
      <c r="F3537" s="4" t="s">
        <v>7911</v>
      </c>
      <c r="G3537" t="s">
        <v>29</v>
      </c>
      <c r="H3537" t="s">
        <v>30</v>
      </c>
      <c r="I3537" t="s">
        <v>31</v>
      </c>
      <c r="J3537" t="s">
        <v>32</v>
      </c>
      <c r="K3537" t="s">
        <v>193</v>
      </c>
      <c r="L3537" t="s">
        <v>194</v>
      </c>
      <c r="M3537" t="s">
        <v>35</v>
      </c>
      <c r="N3537">
        <v>0</v>
      </c>
      <c r="O3537" t="s">
        <v>36</v>
      </c>
      <c r="P3537" t="s">
        <v>6581</v>
      </c>
      <c r="Q3537" t="s">
        <v>9388</v>
      </c>
      <c r="R3537" t="s">
        <v>7398</v>
      </c>
      <c r="S3537" s="2" t="s">
        <v>182</v>
      </c>
      <c r="T3537" s="2">
        <v>2</v>
      </c>
      <c r="U3537" s="2">
        <v>11</v>
      </c>
      <c r="V3537">
        <v>4</v>
      </c>
      <c r="W3537" t="s">
        <v>40</v>
      </c>
      <c r="X3537">
        <v>2010</v>
      </c>
      <c r="Y3537" t="s">
        <v>41</v>
      </c>
    </row>
    <row r="3538" spans="1:25" ht="15" customHeight="1" x14ac:dyDescent="0.25">
      <c r="A3538">
        <v>2054</v>
      </c>
      <c r="B3538" s="1" t="s">
        <v>7616</v>
      </c>
      <c r="C3538" s="1" t="s">
        <v>7617</v>
      </c>
      <c r="D3538" t="s">
        <v>7618</v>
      </c>
      <c r="E3538" s="2" t="s">
        <v>7618</v>
      </c>
      <c r="F3538" s="3">
        <v>18547</v>
      </c>
      <c r="G3538" t="s">
        <v>58</v>
      </c>
      <c r="H3538" t="s">
        <v>30</v>
      </c>
      <c r="I3538" t="s">
        <v>31</v>
      </c>
      <c r="J3538" t="s">
        <v>32</v>
      </c>
      <c r="K3538" t="s">
        <v>193</v>
      </c>
      <c r="L3538" t="s">
        <v>772</v>
      </c>
      <c r="M3538" t="s">
        <v>35</v>
      </c>
      <c r="N3538">
        <v>0</v>
      </c>
      <c r="O3538" t="s">
        <v>372</v>
      </c>
      <c r="P3538" t="s">
        <v>6581</v>
      </c>
      <c r="Q3538" t="s">
        <v>7619</v>
      </c>
      <c r="R3538" t="s">
        <v>7620</v>
      </c>
      <c r="S3538" s="2" t="s">
        <v>182</v>
      </c>
      <c r="T3538" s="2">
        <v>2</v>
      </c>
      <c r="U3538" s="2">
        <v>11</v>
      </c>
      <c r="V3538">
        <v>4</v>
      </c>
      <c r="W3538" t="s">
        <v>40</v>
      </c>
      <c r="X3538">
        <v>2010</v>
      </c>
      <c r="Y3538" t="s">
        <v>41</v>
      </c>
    </row>
    <row r="3539" spans="1:25" ht="15" customHeight="1" x14ac:dyDescent="0.25">
      <c r="A3539">
        <v>2305</v>
      </c>
      <c r="B3539" s="1" t="s">
        <v>8220</v>
      </c>
      <c r="C3539" s="1" t="s">
        <v>7617</v>
      </c>
      <c r="D3539" t="s">
        <v>8221</v>
      </c>
      <c r="E3539" s="2" t="s">
        <v>7618</v>
      </c>
      <c r="F3539" s="3">
        <v>20431</v>
      </c>
      <c r="G3539" t="s">
        <v>29</v>
      </c>
      <c r="H3539" t="s">
        <v>30</v>
      </c>
      <c r="I3539" t="s">
        <v>31</v>
      </c>
      <c r="J3539" t="s">
        <v>32</v>
      </c>
      <c r="K3539" t="s">
        <v>193</v>
      </c>
      <c r="L3539" t="s">
        <v>194</v>
      </c>
      <c r="M3539" t="s">
        <v>35</v>
      </c>
      <c r="N3539">
        <v>0</v>
      </c>
      <c r="O3539" t="s">
        <v>636</v>
      </c>
      <c r="P3539" t="s">
        <v>6581</v>
      </c>
      <c r="Q3539" t="s">
        <v>8222</v>
      </c>
      <c r="R3539" t="s">
        <v>7926</v>
      </c>
      <c r="S3539" s="2" t="s">
        <v>182</v>
      </c>
      <c r="T3539" s="2">
        <v>2</v>
      </c>
      <c r="U3539" s="2">
        <v>11</v>
      </c>
      <c r="V3539">
        <v>4</v>
      </c>
      <c r="W3539" t="s">
        <v>40</v>
      </c>
      <c r="X3539">
        <v>2010</v>
      </c>
      <c r="Y3539" t="s">
        <v>41</v>
      </c>
    </row>
    <row r="3540" spans="1:25" ht="15" customHeight="1" x14ac:dyDescent="0.25">
      <c r="A3540">
        <v>3662</v>
      </c>
      <c r="B3540" s="1" t="s">
        <v>11097</v>
      </c>
      <c r="C3540" s="1" t="s">
        <v>7617</v>
      </c>
      <c r="D3540" t="s">
        <v>11098</v>
      </c>
      <c r="E3540" s="2" t="s">
        <v>7618</v>
      </c>
      <c r="F3540" s="3">
        <v>29222</v>
      </c>
      <c r="G3540" t="s">
        <v>58</v>
      </c>
      <c r="H3540" t="s">
        <v>30</v>
      </c>
      <c r="I3540" t="s">
        <v>31</v>
      </c>
      <c r="J3540" t="s">
        <v>32</v>
      </c>
      <c r="K3540" t="s">
        <v>193</v>
      </c>
      <c r="L3540" t="s">
        <v>34</v>
      </c>
      <c r="M3540" t="s">
        <v>35</v>
      </c>
      <c r="N3540">
        <v>0</v>
      </c>
      <c r="O3540" t="s">
        <v>626</v>
      </c>
      <c r="P3540" t="s">
        <v>9847</v>
      </c>
      <c r="Q3540" t="s">
        <v>8221</v>
      </c>
      <c r="R3540" t="s">
        <v>10564</v>
      </c>
      <c r="S3540" s="2" t="s">
        <v>182</v>
      </c>
      <c r="T3540" s="2">
        <v>2</v>
      </c>
      <c r="U3540" s="2">
        <v>11</v>
      </c>
      <c r="V3540">
        <v>4</v>
      </c>
      <c r="W3540" t="s">
        <v>40</v>
      </c>
      <c r="X3540">
        <v>2010</v>
      </c>
      <c r="Y3540" t="s">
        <v>41</v>
      </c>
    </row>
    <row r="3541" spans="1:25" ht="15" customHeight="1" x14ac:dyDescent="0.25">
      <c r="A3541">
        <v>2363</v>
      </c>
      <c r="B3541" s="1" t="s">
        <v>8358</v>
      </c>
      <c r="C3541" s="1" t="s">
        <v>8359</v>
      </c>
      <c r="D3541" t="s">
        <v>367</v>
      </c>
      <c r="E3541" s="2" t="s">
        <v>8360</v>
      </c>
      <c r="F3541" s="4" t="s">
        <v>4168</v>
      </c>
      <c r="G3541" t="s">
        <v>29</v>
      </c>
      <c r="H3541" t="s">
        <v>30</v>
      </c>
      <c r="I3541" t="s">
        <v>31</v>
      </c>
      <c r="J3541" t="s">
        <v>32</v>
      </c>
      <c r="K3541" t="s">
        <v>193</v>
      </c>
      <c r="L3541" t="s">
        <v>194</v>
      </c>
      <c r="M3541" t="s">
        <v>35</v>
      </c>
      <c r="N3541">
        <v>0</v>
      </c>
      <c r="O3541" t="s">
        <v>636</v>
      </c>
      <c r="P3541" t="s">
        <v>6581</v>
      </c>
      <c r="Q3541" t="s">
        <v>6997</v>
      </c>
      <c r="R3541" t="s">
        <v>7285</v>
      </c>
      <c r="S3541" s="2" t="s">
        <v>182</v>
      </c>
      <c r="T3541" s="2">
        <v>2</v>
      </c>
      <c r="U3541" s="2">
        <v>11</v>
      </c>
      <c r="V3541">
        <v>4</v>
      </c>
      <c r="W3541" t="s">
        <v>40</v>
      </c>
      <c r="X3541">
        <v>2010</v>
      </c>
      <c r="Y3541" t="s">
        <v>41</v>
      </c>
    </row>
    <row r="3542" spans="1:25" ht="15" customHeight="1" x14ac:dyDescent="0.25">
      <c r="A3542">
        <v>2462</v>
      </c>
      <c r="B3542" s="1" t="s">
        <v>8557</v>
      </c>
      <c r="C3542" s="1" t="s">
        <v>8359</v>
      </c>
      <c r="D3542" t="s">
        <v>8360</v>
      </c>
      <c r="E3542" s="2" t="s">
        <v>8360</v>
      </c>
      <c r="F3542" s="4" t="s">
        <v>6913</v>
      </c>
      <c r="G3542" t="s">
        <v>58</v>
      </c>
      <c r="H3542" t="s">
        <v>30</v>
      </c>
      <c r="I3542" t="s">
        <v>31</v>
      </c>
      <c r="J3542" t="s">
        <v>32</v>
      </c>
      <c r="K3542" t="s">
        <v>193</v>
      </c>
      <c r="L3542" t="s">
        <v>772</v>
      </c>
      <c r="M3542" t="s">
        <v>35</v>
      </c>
      <c r="N3542">
        <v>0</v>
      </c>
      <c r="O3542" t="s">
        <v>636</v>
      </c>
      <c r="P3542" t="s">
        <v>6581</v>
      </c>
      <c r="Q3542" t="s">
        <v>2471</v>
      </c>
      <c r="R3542" t="s">
        <v>8558</v>
      </c>
      <c r="S3542" s="2" t="s">
        <v>182</v>
      </c>
      <c r="T3542" s="2">
        <v>2</v>
      </c>
      <c r="U3542" s="2">
        <v>11</v>
      </c>
      <c r="V3542">
        <v>4</v>
      </c>
      <c r="W3542" t="s">
        <v>40</v>
      </c>
      <c r="X3542">
        <v>2010</v>
      </c>
      <c r="Y3542" t="s">
        <v>41</v>
      </c>
    </row>
    <row r="3543" spans="1:25" ht="15" customHeight="1" x14ac:dyDescent="0.25">
      <c r="A3543">
        <v>3855</v>
      </c>
      <c r="B3543" s="1" t="s">
        <v>11497</v>
      </c>
      <c r="C3543" s="1" t="s">
        <v>8359</v>
      </c>
      <c r="D3543" t="s">
        <v>1527</v>
      </c>
      <c r="E3543" s="2" t="s">
        <v>8360</v>
      </c>
      <c r="F3543" s="4" t="s">
        <v>11498</v>
      </c>
      <c r="G3543" t="s">
        <v>58</v>
      </c>
      <c r="H3543" t="s">
        <v>30</v>
      </c>
      <c r="I3543" t="s">
        <v>31</v>
      </c>
      <c r="J3543" t="s">
        <v>32</v>
      </c>
      <c r="K3543" t="s">
        <v>33</v>
      </c>
      <c r="L3543" t="s">
        <v>34</v>
      </c>
      <c r="M3543" t="s">
        <v>35</v>
      </c>
      <c r="N3543">
        <v>0</v>
      </c>
      <c r="O3543" t="s">
        <v>372</v>
      </c>
      <c r="P3543" t="s">
        <v>9847</v>
      </c>
      <c r="Q3543" t="s">
        <v>367</v>
      </c>
      <c r="R3543" t="s">
        <v>8360</v>
      </c>
      <c r="S3543" s="2" t="s">
        <v>182</v>
      </c>
      <c r="T3543" s="2">
        <v>2</v>
      </c>
      <c r="U3543" s="2">
        <v>11</v>
      </c>
      <c r="V3543">
        <v>4</v>
      </c>
      <c r="W3543" t="s">
        <v>40</v>
      </c>
      <c r="X3543">
        <v>2010</v>
      </c>
      <c r="Y3543" t="s">
        <v>41</v>
      </c>
    </row>
    <row r="3544" spans="1:25" ht="15" customHeight="1" x14ac:dyDescent="0.25">
      <c r="A3544">
        <v>24</v>
      </c>
      <c r="B3544" s="1" t="s">
        <v>173</v>
      </c>
      <c r="C3544" s="1" t="s">
        <v>174</v>
      </c>
      <c r="D3544" t="s">
        <v>175</v>
      </c>
      <c r="E3544" s="2" t="s">
        <v>176</v>
      </c>
      <c r="F3544" s="4" t="s">
        <v>177</v>
      </c>
      <c r="G3544" t="s">
        <v>29</v>
      </c>
      <c r="H3544" t="s">
        <v>178</v>
      </c>
      <c r="I3544" t="s">
        <v>31</v>
      </c>
      <c r="J3544" t="s">
        <v>32</v>
      </c>
      <c r="K3544" t="s">
        <v>33</v>
      </c>
      <c r="L3544" t="s">
        <v>179</v>
      </c>
      <c r="M3544" t="s">
        <v>35</v>
      </c>
      <c r="O3544" t="s">
        <v>36</v>
      </c>
      <c r="P3544" t="s">
        <v>37</v>
      </c>
      <c r="Q3544" t="s">
        <v>180</v>
      </c>
      <c r="R3544" t="s">
        <v>181</v>
      </c>
      <c r="S3544" s="2" t="s">
        <v>182</v>
      </c>
      <c r="T3544" s="2">
        <v>2</v>
      </c>
      <c r="U3544" s="2">
        <v>11</v>
      </c>
      <c r="V3544">
        <v>4</v>
      </c>
      <c r="W3544" t="s">
        <v>40</v>
      </c>
      <c r="X3544">
        <v>2010</v>
      </c>
      <c r="Y3544" t="s">
        <v>41</v>
      </c>
    </row>
    <row r="3545" spans="1:25" ht="15" customHeight="1" x14ac:dyDescent="0.25">
      <c r="A3545">
        <v>182</v>
      </c>
      <c r="B3545" s="1" t="s">
        <v>1028</v>
      </c>
      <c r="C3545" s="1" t="s">
        <v>174</v>
      </c>
      <c r="D3545" t="s">
        <v>1029</v>
      </c>
      <c r="E3545" s="2" t="s">
        <v>176</v>
      </c>
      <c r="F3545" s="4" t="s">
        <v>177</v>
      </c>
      <c r="G3545" t="s">
        <v>29</v>
      </c>
      <c r="H3545" t="s">
        <v>178</v>
      </c>
      <c r="I3545" t="s">
        <v>31</v>
      </c>
      <c r="J3545" t="s">
        <v>32</v>
      </c>
      <c r="K3545" t="s">
        <v>33</v>
      </c>
      <c r="L3545" t="s">
        <v>179</v>
      </c>
      <c r="M3545" t="s">
        <v>35</v>
      </c>
      <c r="O3545" t="s">
        <v>36</v>
      </c>
      <c r="P3545" t="s">
        <v>37</v>
      </c>
      <c r="Q3545" t="s">
        <v>180</v>
      </c>
      <c r="R3545" t="s">
        <v>181</v>
      </c>
      <c r="S3545" s="2" t="s">
        <v>182</v>
      </c>
      <c r="T3545" s="2">
        <v>2</v>
      </c>
      <c r="U3545" s="2">
        <v>11</v>
      </c>
      <c r="V3545">
        <v>4</v>
      </c>
      <c r="W3545" t="s">
        <v>40</v>
      </c>
      <c r="X3545">
        <v>2010</v>
      </c>
      <c r="Y3545" t="s">
        <v>41</v>
      </c>
    </row>
    <row r="3546" spans="1:25" ht="15" customHeight="1" x14ac:dyDescent="0.25">
      <c r="A3546">
        <v>926</v>
      </c>
      <c r="B3546" s="1" t="s">
        <v>4147</v>
      </c>
      <c r="C3546" s="1" t="s">
        <v>174</v>
      </c>
      <c r="D3546" t="s">
        <v>180</v>
      </c>
      <c r="E3546" s="2" t="s">
        <v>176</v>
      </c>
      <c r="F3546" s="3">
        <v>29591</v>
      </c>
      <c r="G3546" t="s">
        <v>29</v>
      </c>
      <c r="H3546" t="s">
        <v>4148</v>
      </c>
      <c r="I3546" t="s">
        <v>31</v>
      </c>
      <c r="J3546" t="s">
        <v>32</v>
      </c>
      <c r="K3546" t="s">
        <v>193</v>
      </c>
      <c r="L3546" t="s">
        <v>2479</v>
      </c>
      <c r="M3546" t="s">
        <v>35</v>
      </c>
      <c r="N3546">
        <v>0</v>
      </c>
      <c r="O3546" t="s">
        <v>36</v>
      </c>
      <c r="P3546" t="s">
        <v>4012</v>
      </c>
      <c r="Q3546" t="s">
        <v>589</v>
      </c>
      <c r="R3546" t="s">
        <v>4149</v>
      </c>
      <c r="S3546" s="2" t="s">
        <v>182</v>
      </c>
      <c r="T3546" s="2">
        <v>2</v>
      </c>
      <c r="U3546" s="2">
        <v>11</v>
      </c>
      <c r="V3546">
        <v>4</v>
      </c>
      <c r="W3546" t="s">
        <v>40</v>
      </c>
      <c r="X3546">
        <v>2010</v>
      </c>
      <c r="Y3546" t="s">
        <v>41</v>
      </c>
    </row>
    <row r="3547" spans="1:25" ht="15" customHeight="1" x14ac:dyDescent="0.25">
      <c r="A3547">
        <v>1565</v>
      </c>
      <c r="B3547" s="1" t="s">
        <v>6189</v>
      </c>
      <c r="C3547" s="1" t="s">
        <v>174</v>
      </c>
      <c r="D3547" t="s">
        <v>6190</v>
      </c>
      <c r="E3547" s="2" t="s">
        <v>176</v>
      </c>
      <c r="F3547" s="3">
        <v>37533</v>
      </c>
      <c r="G3547" t="s">
        <v>58</v>
      </c>
      <c r="H3547" t="s">
        <v>30</v>
      </c>
      <c r="I3547" t="s">
        <v>31</v>
      </c>
      <c r="J3547" t="s">
        <v>32</v>
      </c>
      <c r="K3547" t="s">
        <v>33</v>
      </c>
      <c r="L3547" t="s">
        <v>179</v>
      </c>
      <c r="M3547" t="s">
        <v>35</v>
      </c>
      <c r="O3547" t="s">
        <v>103</v>
      </c>
      <c r="P3547" t="s">
        <v>4557</v>
      </c>
      <c r="Q3547" t="s">
        <v>180</v>
      </c>
      <c r="R3547" t="s">
        <v>181</v>
      </c>
      <c r="S3547" s="2" t="s">
        <v>182</v>
      </c>
      <c r="T3547" s="2">
        <v>2</v>
      </c>
      <c r="U3547" s="2">
        <v>11</v>
      </c>
      <c r="V3547">
        <v>4</v>
      </c>
      <c r="W3547" t="s">
        <v>40</v>
      </c>
      <c r="X3547">
        <v>2010</v>
      </c>
      <c r="Y3547" t="s">
        <v>41</v>
      </c>
    </row>
    <row r="3548" spans="1:25" ht="15" customHeight="1" x14ac:dyDescent="0.25">
      <c r="A3548">
        <v>2846</v>
      </c>
      <c r="B3548" s="1" t="s">
        <v>9336</v>
      </c>
      <c r="C3548" s="1" t="s">
        <v>174</v>
      </c>
      <c r="D3548" t="s">
        <v>176</v>
      </c>
      <c r="E3548" s="2" t="s">
        <v>176</v>
      </c>
      <c r="F3548" s="4" t="s">
        <v>4016</v>
      </c>
      <c r="G3548" t="s">
        <v>58</v>
      </c>
      <c r="H3548" t="s">
        <v>30</v>
      </c>
      <c r="I3548" t="s">
        <v>31</v>
      </c>
      <c r="J3548" t="s">
        <v>32</v>
      </c>
      <c r="K3548" t="s">
        <v>193</v>
      </c>
      <c r="L3548" t="s">
        <v>772</v>
      </c>
      <c r="M3548" t="s">
        <v>35</v>
      </c>
      <c r="O3548" t="s">
        <v>36</v>
      </c>
      <c r="P3548" t="s">
        <v>6581</v>
      </c>
      <c r="Q3548" t="s">
        <v>690</v>
      </c>
      <c r="R3548" t="s">
        <v>6958</v>
      </c>
      <c r="S3548" s="2" t="s">
        <v>182</v>
      </c>
      <c r="T3548" s="2">
        <v>2</v>
      </c>
      <c r="U3548" s="2">
        <v>11</v>
      </c>
      <c r="V3548">
        <v>4</v>
      </c>
      <c r="W3548" t="s">
        <v>40</v>
      </c>
      <c r="X3548">
        <v>2010</v>
      </c>
      <c r="Y3548" t="s">
        <v>41</v>
      </c>
    </row>
    <row r="3549" spans="1:25" ht="15" customHeight="1" x14ac:dyDescent="0.25">
      <c r="A3549">
        <v>488</v>
      </c>
      <c r="B3549" s="1" t="s">
        <v>2413</v>
      </c>
      <c r="C3549" s="1" t="s">
        <v>2414</v>
      </c>
      <c r="D3549" t="s">
        <v>2415</v>
      </c>
      <c r="E3549" s="2" t="s">
        <v>452</v>
      </c>
      <c r="F3549" s="4" t="s">
        <v>2416</v>
      </c>
      <c r="G3549" t="s">
        <v>58</v>
      </c>
      <c r="H3549" t="s">
        <v>30</v>
      </c>
      <c r="I3549" t="s">
        <v>31</v>
      </c>
      <c r="J3549" t="s">
        <v>32</v>
      </c>
      <c r="K3549" t="s">
        <v>33</v>
      </c>
      <c r="L3549" t="s">
        <v>34</v>
      </c>
      <c r="M3549" t="s">
        <v>35</v>
      </c>
      <c r="N3549">
        <v>0</v>
      </c>
      <c r="O3549" t="s">
        <v>36</v>
      </c>
      <c r="P3549" t="s">
        <v>37</v>
      </c>
      <c r="Q3549" t="s">
        <v>2417</v>
      </c>
      <c r="R3549" t="s">
        <v>452</v>
      </c>
      <c r="S3549" s="2" t="s">
        <v>182</v>
      </c>
      <c r="T3549" s="2">
        <v>2</v>
      </c>
      <c r="U3549" s="2">
        <v>11</v>
      </c>
      <c r="V3549">
        <v>4</v>
      </c>
      <c r="W3549" t="s">
        <v>40</v>
      </c>
      <c r="X3549">
        <v>2010</v>
      </c>
      <c r="Y3549" t="s">
        <v>41</v>
      </c>
    </row>
    <row r="3550" spans="1:25" ht="15" customHeight="1" x14ac:dyDescent="0.25">
      <c r="A3550">
        <v>1609</v>
      </c>
      <c r="B3550" s="1" t="s">
        <v>6314</v>
      </c>
      <c r="C3550" s="1" t="s">
        <v>2414</v>
      </c>
      <c r="D3550" t="s">
        <v>6315</v>
      </c>
      <c r="E3550" s="2" t="s">
        <v>452</v>
      </c>
      <c r="F3550" s="4" t="s">
        <v>6246</v>
      </c>
      <c r="G3550" t="s">
        <v>58</v>
      </c>
      <c r="H3550" t="s">
        <v>30</v>
      </c>
      <c r="I3550" t="s">
        <v>31</v>
      </c>
      <c r="J3550" t="s">
        <v>32</v>
      </c>
      <c r="K3550" t="s">
        <v>33</v>
      </c>
      <c r="L3550" t="s">
        <v>34</v>
      </c>
      <c r="M3550" t="s">
        <v>35</v>
      </c>
      <c r="N3550">
        <v>0</v>
      </c>
      <c r="O3550" t="s">
        <v>103</v>
      </c>
      <c r="P3550" t="s">
        <v>4557</v>
      </c>
      <c r="Q3550" t="s">
        <v>2417</v>
      </c>
      <c r="R3550" t="s">
        <v>452</v>
      </c>
      <c r="S3550" s="2" t="s">
        <v>182</v>
      </c>
      <c r="T3550" s="2">
        <v>2</v>
      </c>
      <c r="U3550" s="2">
        <v>11</v>
      </c>
      <c r="V3550">
        <v>4</v>
      </c>
      <c r="W3550" t="s">
        <v>40</v>
      </c>
      <c r="X3550">
        <v>2010</v>
      </c>
      <c r="Y3550" t="s">
        <v>41</v>
      </c>
    </row>
    <row r="3551" spans="1:25" ht="15" customHeight="1" x14ac:dyDescent="0.25">
      <c r="A3551">
        <v>4138</v>
      </c>
      <c r="B3551" s="1" t="s">
        <v>12062</v>
      </c>
      <c r="C3551" s="1" t="s">
        <v>2414</v>
      </c>
      <c r="D3551" t="s">
        <v>2417</v>
      </c>
      <c r="E3551" s="2" t="s">
        <v>452</v>
      </c>
      <c r="F3551" s="4" t="s">
        <v>12063</v>
      </c>
      <c r="G3551" t="s">
        <v>29</v>
      </c>
      <c r="H3551" t="s">
        <v>30</v>
      </c>
      <c r="I3551" t="s">
        <v>31</v>
      </c>
      <c r="J3551" t="s">
        <v>32</v>
      </c>
      <c r="K3551" t="s">
        <v>193</v>
      </c>
      <c r="L3551" t="s">
        <v>194</v>
      </c>
      <c r="M3551" t="s">
        <v>35</v>
      </c>
      <c r="N3551">
        <v>0</v>
      </c>
      <c r="O3551" t="s">
        <v>636</v>
      </c>
      <c r="P3551" t="s">
        <v>12058</v>
      </c>
      <c r="Q3551" t="s">
        <v>12064</v>
      </c>
      <c r="R3551" t="s">
        <v>12065</v>
      </c>
      <c r="S3551" s="2" t="s">
        <v>182</v>
      </c>
      <c r="T3551" s="2">
        <v>2</v>
      </c>
      <c r="U3551" s="2">
        <v>11</v>
      </c>
      <c r="V3551">
        <v>4</v>
      </c>
      <c r="W3551" t="s">
        <v>40</v>
      </c>
      <c r="X3551">
        <v>2010</v>
      </c>
      <c r="Y3551" t="s">
        <v>41</v>
      </c>
    </row>
    <row r="3552" spans="1:25" ht="15" customHeight="1" x14ac:dyDescent="0.25">
      <c r="A3552">
        <v>4156</v>
      </c>
      <c r="B3552" s="1" t="s">
        <v>12095</v>
      </c>
      <c r="C3552" s="1" t="s">
        <v>2414</v>
      </c>
      <c r="D3552" t="s">
        <v>452</v>
      </c>
      <c r="E3552" s="2" t="s">
        <v>452</v>
      </c>
      <c r="F3552" s="3">
        <v>25215</v>
      </c>
      <c r="G3552" t="s">
        <v>58</v>
      </c>
      <c r="H3552" t="s">
        <v>12096</v>
      </c>
      <c r="I3552" t="s">
        <v>31</v>
      </c>
      <c r="J3552" t="s">
        <v>32</v>
      </c>
      <c r="K3552" t="s">
        <v>193</v>
      </c>
      <c r="L3552" t="s">
        <v>772</v>
      </c>
      <c r="M3552" t="s">
        <v>35</v>
      </c>
      <c r="N3552">
        <v>0</v>
      </c>
      <c r="O3552" t="s">
        <v>372</v>
      </c>
      <c r="P3552" t="s">
        <v>12097</v>
      </c>
      <c r="Q3552" t="s">
        <v>8221</v>
      </c>
      <c r="R3552" t="s">
        <v>4658</v>
      </c>
      <c r="S3552" s="2" t="s">
        <v>182</v>
      </c>
      <c r="T3552" s="2">
        <v>2</v>
      </c>
      <c r="U3552" s="2">
        <v>11</v>
      </c>
      <c r="V3552">
        <v>4</v>
      </c>
      <c r="W3552" t="s">
        <v>40</v>
      </c>
      <c r="X3552">
        <v>2010</v>
      </c>
      <c r="Y3552" t="s">
        <v>41</v>
      </c>
    </row>
    <row r="3553" spans="1:25" ht="15" customHeight="1" x14ac:dyDescent="0.25">
      <c r="A3553">
        <v>177</v>
      </c>
      <c r="B3553" s="1" t="s">
        <v>1000</v>
      </c>
      <c r="C3553" s="1" t="s">
        <v>1001</v>
      </c>
      <c r="D3553" t="s">
        <v>1002</v>
      </c>
      <c r="E3553" s="2" t="s">
        <v>575</v>
      </c>
      <c r="F3553" s="4" t="s">
        <v>1003</v>
      </c>
      <c r="G3553" t="s">
        <v>58</v>
      </c>
      <c r="H3553" t="s">
        <v>30</v>
      </c>
      <c r="I3553" t="s">
        <v>31</v>
      </c>
      <c r="J3553" t="s">
        <v>32</v>
      </c>
      <c r="K3553" t="s">
        <v>33</v>
      </c>
      <c r="L3553" t="s">
        <v>34</v>
      </c>
      <c r="M3553" t="s">
        <v>35</v>
      </c>
      <c r="O3553" t="s">
        <v>36</v>
      </c>
      <c r="P3553" t="s">
        <v>37</v>
      </c>
      <c r="Q3553" t="s">
        <v>1004</v>
      </c>
      <c r="R3553" t="s">
        <v>575</v>
      </c>
      <c r="S3553" s="2" t="s">
        <v>182</v>
      </c>
      <c r="T3553" s="2">
        <v>2</v>
      </c>
      <c r="U3553" s="2">
        <v>1</v>
      </c>
      <c r="V3553">
        <v>4</v>
      </c>
      <c r="W3553" t="s">
        <v>40</v>
      </c>
      <c r="X3553">
        <v>2010</v>
      </c>
      <c r="Y3553" t="s">
        <v>41</v>
      </c>
    </row>
    <row r="3554" spans="1:25" ht="15" customHeight="1" x14ac:dyDescent="0.25">
      <c r="A3554">
        <v>3250</v>
      </c>
      <c r="B3554" s="1" t="s">
        <v>10234</v>
      </c>
      <c r="C3554" s="1" t="s">
        <v>1001</v>
      </c>
      <c r="D3554" t="s">
        <v>1004</v>
      </c>
      <c r="E3554" s="2" t="s">
        <v>575</v>
      </c>
      <c r="F3554" s="3">
        <v>32295</v>
      </c>
      <c r="G3554" t="s">
        <v>29</v>
      </c>
      <c r="H3554" t="s">
        <v>30</v>
      </c>
      <c r="I3554" t="s">
        <v>31</v>
      </c>
      <c r="J3554" t="s">
        <v>32</v>
      </c>
      <c r="K3554" t="s">
        <v>193</v>
      </c>
      <c r="L3554" t="s">
        <v>194</v>
      </c>
      <c r="M3554" t="s">
        <v>35</v>
      </c>
      <c r="N3554">
        <v>0</v>
      </c>
      <c r="O3554" t="s">
        <v>626</v>
      </c>
      <c r="P3554" t="s">
        <v>9847</v>
      </c>
      <c r="Q3554" t="s">
        <v>1056</v>
      </c>
      <c r="R3554" t="s">
        <v>10235</v>
      </c>
      <c r="S3554" s="2" t="s">
        <v>182</v>
      </c>
      <c r="T3554" s="2">
        <v>2</v>
      </c>
      <c r="U3554" s="2">
        <v>1</v>
      </c>
      <c r="V3554">
        <v>4</v>
      </c>
      <c r="W3554" t="s">
        <v>40</v>
      </c>
      <c r="X3554">
        <v>2010</v>
      </c>
      <c r="Y3554" t="s">
        <v>41</v>
      </c>
    </row>
    <row r="3555" spans="1:25" ht="15" customHeight="1" x14ac:dyDescent="0.25">
      <c r="A3555">
        <v>1714</v>
      </c>
      <c r="B3555" s="1" t="s">
        <v>6637</v>
      </c>
      <c r="C3555" s="1" t="s">
        <v>6638</v>
      </c>
      <c r="D3555" t="s">
        <v>5722</v>
      </c>
      <c r="E3555" s="2" t="s">
        <v>5722</v>
      </c>
      <c r="F3555" s="4" t="s">
        <v>6639</v>
      </c>
      <c r="G3555" t="s">
        <v>58</v>
      </c>
      <c r="H3555" t="s">
        <v>30</v>
      </c>
      <c r="I3555" t="s">
        <v>31</v>
      </c>
      <c r="J3555" t="s">
        <v>32</v>
      </c>
      <c r="K3555" t="s">
        <v>193</v>
      </c>
      <c r="L3555" t="s">
        <v>772</v>
      </c>
      <c r="M3555" t="s">
        <v>35</v>
      </c>
      <c r="N3555">
        <v>0</v>
      </c>
      <c r="O3555" t="s">
        <v>103</v>
      </c>
      <c r="P3555" t="s">
        <v>6581</v>
      </c>
      <c r="Q3555" t="s">
        <v>1052</v>
      </c>
      <c r="R3555" t="s">
        <v>6640</v>
      </c>
      <c r="S3555" s="2" t="s">
        <v>182</v>
      </c>
      <c r="T3555" s="2">
        <v>3</v>
      </c>
      <c r="U3555" s="2">
        <v>11</v>
      </c>
      <c r="V3555">
        <v>4</v>
      </c>
      <c r="W3555" t="s">
        <v>40</v>
      </c>
      <c r="X3555">
        <v>2010</v>
      </c>
      <c r="Y3555" t="s">
        <v>41</v>
      </c>
    </row>
    <row r="3556" spans="1:25" ht="15" customHeight="1" x14ac:dyDescent="0.25">
      <c r="A3556">
        <v>2517</v>
      </c>
      <c r="B3556" s="1" t="s">
        <v>8667</v>
      </c>
      <c r="C3556" s="1" t="s">
        <v>6638</v>
      </c>
      <c r="D3556" t="s">
        <v>960</v>
      </c>
      <c r="E3556" s="2" t="s">
        <v>5722</v>
      </c>
      <c r="F3556" s="4" t="s">
        <v>8668</v>
      </c>
      <c r="G3556" t="s">
        <v>29</v>
      </c>
      <c r="H3556" t="s">
        <v>30</v>
      </c>
      <c r="I3556" t="s">
        <v>31</v>
      </c>
      <c r="J3556" t="s">
        <v>32</v>
      </c>
      <c r="K3556" t="s">
        <v>193</v>
      </c>
      <c r="L3556" t="s">
        <v>194</v>
      </c>
      <c r="M3556" t="s">
        <v>35</v>
      </c>
      <c r="N3556">
        <v>0</v>
      </c>
      <c r="O3556" t="s">
        <v>636</v>
      </c>
      <c r="P3556" t="s">
        <v>6581</v>
      </c>
      <c r="Q3556" t="s">
        <v>8669</v>
      </c>
      <c r="R3556" t="s">
        <v>8670</v>
      </c>
      <c r="S3556" s="2" t="s">
        <v>182</v>
      </c>
      <c r="T3556" s="2">
        <v>3</v>
      </c>
      <c r="U3556" s="2">
        <v>11</v>
      </c>
      <c r="V3556">
        <v>4</v>
      </c>
      <c r="W3556" t="s">
        <v>40</v>
      </c>
      <c r="X3556">
        <v>2010</v>
      </c>
      <c r="Y3556" t="s">
        <v>41</v>
      </c>
    </row>
    <row r="3557" spans="1:25" ht="15" customHeight="1" x14ac:dyDescent="0.25">
      <c r="A3557">
        <v>237</v>
      </c>
      <c r="B3557" s="1" t="s">
        <v>1286</v>
      </c>
      <c r="C3557" s="1" t="s">
        <v>1287</v>
      </c>
      <c r="D3557" t="s">
        <v>1288</v>
      </c>
      <c r="E3557" s="2" t="s">
        <v>1289</v>
      </c>
      <c r="F3557" s="3">
        <v>40129</v>
      </c>
      <c r="G3557" t="s">
        <v>58</v>
      </c>
      <c r="H3557" t="s">
        <v>30</v>
      </c>
      <c r="I3557" t="s">
        <v>31</v>
      </c>
      <c r="J3557" t="s">
        <v>32</v>
      </c>
      <c r="K3557" t="s">
        <v>33</v>
      </c>
      <c r="L3557" t="s">
        <v>179</v>
      </c>
      <c r="M3557" t="s">
        <v>35</v>
      </c>
      <c r="O3557" t="s">
        <v>36</v>
      </c>
      <c r="P3557" t="s">
        <v>37</v>
      </c>
      <c r="Q3557" t="s">
        <v>1290</v>
      </c>
      <c r="R3557" t="s">
        <v>1291</v>
      </c>
      <c r="S3557" s="2" t="s">
        <v>182</v>
      </c>
      <c r="T3557" s="2">
        <v>3</v>
      </c>
      <c r="U3557" s="2">
        <v>11</v>
      </c>
      <c r="V3557">
        <v>4</v>
      </c>
      <c r="W3557" t="s">
        <v>40</v>
      </c>
      <c r="X3557">
        <v>2010</v>
      </c>
      <c r="Y3557" t="s">
        <v>41</v>
      </c>
    </row>
    <row r="3558" spans="1:25" ht="15" customHeight="1" x14ac:dyDescent="0.25">
      <c r="A3558">
        <v>1906</v>
      </c>
      <c r="B3558" s="1" t="s">
        <v>7203</v>
      </c>
      <c r="C3558" s="1" t="s">
        <v>1287</v>
      </c>
      <c r="D3558" t="s">
        <v>1289</v>
      </c>
      <c r="E3558" s="2" t="s">
        <v>1289</v>
      </c>
      <c r="F3558" s="4" t="s">
        <v>7204</v>
      </c>
      <c r="G3558" t="s">
        <v>58</v>
      </c>
      <c r="H3558" t="s">
        <v>30</v>
      </c>
      <c r="I3558" t="s">
        <v>31</v>
      </c>
      <c r="J3558" t="s">
        <v>32</v>
      </c>
      <c r="K3558" t="s">
        <v>193</v>
      </c>
      <c r="L3558" t="s">
        <v>772</v>
      </c>
      <c r="M3558" t="s">
        <v>35</v>
      </c>
      <c r="N3558">
        <v>0</v>
      </c>
      <c r="O3558" t="s">
        <v>636</v>
      </c>
      <c r="P3558" t="s">
        <v>6581</v>
      </c>
      <c r="Q3558" t="s">
        <v>3914</v>
      </c>
      <c r="R3558" t="s">
        <v>7205</v>
      </c>
      <c r="S3558" s="2" t="s">
        <v>182</v>
      </c>
      <c r="T3558" s="2">
        <v>3</v>
      </c>
      <c r="U3558" s="2">
        <v>11</v>
      </c>
      <c r="V3558">
        <v>4</v>
      </c>
      <c r="W3558" t="s">
        <v>40</v>
      </c>
      <c r="X3558">
        <v>2010</v>
      </c>
      <c r="Y3558" t="s">
        <v>41</v>
      </c>
    </row>
    <row r="3559" spans="1:25" ht="15" customHeight="1" x14ac:dyDescent="0.25">
      <c r="A3559">
        <v>2490</v>
      </c>
      <c r="B3559" s="1" t="s">
        <v>8612</v>
      </c>
      <c r="C3559" s="1" t="s">
        <v>1287</v>
      </c>
      <c r="D3559" t="s">
        <v>5784</v>
      </c>
      <c r="E3559" s="2" t="s">
        <v>1289</v>
      </c>
      <c r="F3559" s="3">
        <v>19092</v>
      </c>
      <c r="G3559" t="s">
        <v>29</v>
      </c>
      <c r="H3559" t="s">
        <v>30</v>
      </c>
      <c r="I3559" t="s">
        <v>31</v>
      </c>
      <c r="J3559" t="s">
        <v>32</v>
      </c>
      <c r="K3559" t="s">
        <v>193</v>
      </c>
      <c r="L3559" t="s">
        <v>194</v>
      </c>
      <c r="M3559" t="s">
        <v>35</v>
      </c>
      <c r="N3559">
        <v>0</v>
      </c>
      <c r="O3559" t="s">
        <v>636</v>
      </c>
      <c r="P3559" t="s">
        <v>6581</v>
      </c>
      <c r="Q3559" t="s">
        <v>1917</v>
      </c>
      <c r="R3559" t="s">
        <v>8613</v>
      </c>
      <c r="S3559" s="2" t="s">
        <v>182</v>
      </c>
      <c r="T3559" s="2">
        <v>3</v>
      </c>
      <c r="U3559" s="2">
        <v>11</v>
      </c>
      <c r="V3559">
        <v>4</v>
      </c>
      <c r="W3559" t="s">
        <v>40</v>
      </c>
      <c r="X3559">
        <v>2010</v>
      </c>
      <c r="Y3559" t="s">
        <v>41</v>
      </c>
    </row>
    <row r="3560" spans="1:25" ht="15" customHeight="1" x14ac:dyDescent="0.25">
      <c r="A3560">
        <v>2991</v>
      </c>
      <c r="B3560" s="1" t="s">
        <v>9670</v>
      </c>
      <c r="C3560" s="1" t="s">
        <v>1287</v>
      </c>
      <c r="D3560" t="s">
        <v>1291</v>
      </c>
      <c r="E3560" s="2" t="s">
        <v>1289</v>
      </c>
      <c r="F3560" s="4" t="s">
        <v>9671</v>
      </c>
      <c r="G3560" t="s">
        <v>58</v>
      </c>
      <c r="H3560" t="s">
        <v>30</v>
      </c>
      <c r="I3560" t="s">
        <v>31</v>
      </c>
      <c r="J3560" t="s">
        <v>32</v>
      </c>
      <c r="K3560" t="s">
        <v>193</v>
      </c>
      <c r="L3560" t="s">
        <v>34</v>
      </c>
      <c r="M3560" t="s">
        <v>35</v>
      </c>
      <c r="N3560">
        <v>0</v>
      </c>
      <c r="O3560" t="s">
        <v>626</v>
      </c>
      <c r="P3560" t="s">
        <v>9522</v>
      </c>
      <c r="Q3560" t="s">
        <v>5784</v>
      </c>
      <c r="R3560" t="s">
        <v>1289</v>
      </c>
      <c r="S3560" s="2" t="s">
        <v>182</v>
      </c>
      <c r="T3560" s="2">
        <v>3</v>
      </c>
      <c r="U3560" s="2">
        <v>11</v>
      </c>
      <c r="V3560">
        <v>4</v>
      </c>
      <c r="W3560" t="s">
        <v>40</v>
      </c>
      <c r="X3560">
        <v>2010</v>
      </c>
      <c r="Y3560" t="s">
        <v>41</v>
      </c>
    </row>
    <row r="3561" spans="1:25" ht="15" customHeight="1" x14ac:dyDescent="0.25">
      <c r="A3561">
        <v>446</v>
      </c>
      <c r="B3561" s="1" t="s">
        <v>2234</v>
      </c>
      <c r="C3561" s="1" t="s">
        <v>2235</v>
      </c>
      <c r="D3561" t="s">
        <v>2236</v>
      </c>
      <c r="E3561" s="2" t="s">
        <v>441</v>
      </c>
      <c r="F3561" s="3">
        <v>34192</v>
      </c>
      <c r="G3561" t="s">
        <v>29</v>
      </c>
      <c r="H3561" t="s">
        <v>30</v>
      </c>
      <c r="I3561" t="s">
        <v>31</v>
      </c>
      <c r="J3561" t="s">
        <v>32</v>
      </c>
      <c r="K3561" t="s">
        <v>33</v>
      </c>
      <c r="L3561" t="s">
        <v>34</v>
      </c>
      <c r="M3561" t="s">
        <v>35</v>
      </c>
      <c r="O3561" t="s">
        <v>103</v>
      </c>
      <c r="P3561" t="s">
        <v>37</v>
      </c>
      <c r="Q3561" t="s">
        <v>2237</v>
      </c>
      <c r="R3561" t="s">
        <v>441</v>
      </c>
      <c r="S3561" s="2" t="s">
        <v>182</v>
      </c>
      <c r="T3561" s="2">
        <v>3</v>
      </c>
      <c r="U3561" s="2">
        <v>11</v>
      </c>
      <c r="V3561">
        <v>4</v>
      </c>
      <c r="W3561" t="s">
        <v>40</v>
      </c>
      <c r="X3561">
        <v>2010</v>
      </c>
      <c r="Y3561" t="s">
        <v>41</v>
      </c>
    </row>
    <row r="3562" spans="1:25" ht="15" customHeight="1" x14ac:dyDescent="0.25">
      <c r="A3562">
        <v>1860</v>
      </c>
      <c r="B3562" s="1" t="s">
        <v>7079</v>
      </c>
      <c r="C3562" s="1" t="s">
        <v>2235</v>
      </c>
      <c r="D3562" t="s">
        <v>2237</v>
      </c>
      <c r="E3562" s="2" t="s">
        <v>441</v>
      </c>
      <c r="F3562" s="4" t="s">
        <v>7080</v>
      </c>
      <c r="G3562" t="s">
        <v>29</v>
      </c>
      <c r="H3562" t="s">
        <v>30</v>
      </c>
      <c r="I3562" t="s">
        <v>31</v>
      </c>
      <c r="J3562" t="s">
        <v>32</v>
      </c>
      <c r="K3562" t="s">
        <v>193</v>
      </c>
      <c r="L3562" t="s">
        <v>194</v>
      </c>
      <c r="M3562" t="s">
        <v>35</v>
      </c>
      <c r="O3562" t="s">
        <v>636</v>
      </c>
      <c r="P3562" t="s">
        <v>6581</v>
      </c>
      <c r="Q3562" t="s">
        <v>7081</v>
      </c>
      <c r="R3562" t="s">
        <v>7082</v>
      </c>
      <c r="S3562" s="2" t="s">
        <v>182</v>
      </c>
      <c r="T3562" s="2">
        <v>3</v>
      </c>
      <c r="U3562" s="2">
        <v>11</v>
      </c>
      <c r="V3562">
        <v>4</v>
      </c>
      <c r="W3562" t="s">
        <v>40</v>
      </c>
      <c r="X3562">
        <v>2010</v>
      </c>
      <c r="Y3562" t="s">
        <v>41</v>
      </c>
    </row>
    <row r="3563" spans="1:25" ht="15" customHeight="1" x14ac:dyDescent="0.25">
      <c r="A3563">
        <v>323</v>
      </c>
      <c r="B3563" s="1" t="s">
        <v>1692</v>
      </c>
      <c r="C3563" s="1" t="s">
        <v>1693</v>
      </c>
      <c r="D3563" t="s">
        <v>1694</v>
      </c>
      <c r="E3563" s="2" t="s">
        <v>1416</v>
      </c>
      <c r="F3563" s="3">
        <v>34005</v>
      </c>
      <c r="G3563" t="s">
        <v>58</v>
      </c>
      <c r="H3563" t="s">
        <v>30</v>
      </c>
      <c r="I3563" t="s">
        <v>31</v>
      </c>
      <c r="J3563" t="s">
        <v>32</v>
      </c>
      <c r="K3563" t="s">
        <v>33</v>
      </c>
      <c r="L3563" t="s">
        <v>179</v>
      </c>
      <c r="M3563" t="s">
        <v>35</v>
      </c>
      <c r="O3563" t="s">
        <v>36</v>
      </c>
      <c r="P3563" t="s">
        <v>37</v>
      </c>
      <c r="Q3563" t="s">
        <v>1695</v>
      </c>
      <c r="R3563" t="s">
        <v>170</v>
      </c>
      <c r="S3563" s="2" t="s">
        <v>182</v>
      </c>
      <c r="T3563" s="2">
        <v>3</v>
      </c>
      <c r="U3563" s="2">
        <v>11</v>
      </c>
      <c r="V3563">
        <v>4</v>
      </c>
      <c r="W3563" t="s">
        <v>40</v>
      </c>
      <c r="X3563">
        <v>2010</v>
      </c>
      <c r="Y3563" t="s">
        <v>41</v>
      </c>
    </row>
    <row r="3564" spans="1:25" ht="15" customHeight="1" x14ac:dyDescent="0.25">
      <c r="A3564">
        <v>1331</v>
      </c>
      <c r="B3564" s="1" t="s">
        <v>5486</v>
      </c>
      <c r="C3564" s="1" t="s">
        <v>1693</v>
      </c>
      <c r="D3564" t="s">
        <v>5487</v>
      </c>
      <c r="E3564" s="2" t="s">
        <v>1416</v>
      </c>
      <c r="F3564" s="4" t="s">
        <v>5488</v>
      </c>
      <c r="G3564" t="s">
        <v>29</v>
      </c>
      <c r="H3564" t="s">
        <v>30</v>
      </c>
      <c r="I3564" t="s">
        <v>31</v>
      </c>
      <c r="J3564" t="s">
        <v>32</v>
      </c>
      <c r="K3564" t="s">
        <v>33</v>
      </c>
      <c r="L3564" t="s">
        <v>179</v>
      </c>
      <c r="M3564" t="s">
        <v>35</v>
      </c>
      <c r="O3564" t="s">
        <v>103</v>
      </c>
      <c r="P3564" t="s">
        <v>4557</v>
      </c>
      <c r="Q3564" t="s">
        <v>1695</v>
      </c>
      <c r="R3564" t="s">
        <v>170</v>
      </c>
      <c r="S3564" s="2" t="s">
        <v>182</v>
      </c>
      <c r="T3564" s="2">
        <v>3</v>
      </c>
      <c r="U3564" s="2">
        <v>11</v>
      </c>
      <c r="V3564">
        <v>4</v>
      </c>
      <c r="W3564" t="s">
        <v>40</v>
      </c>
      <c r="X3564">
        <v>2010</v>
      </c>
      <c r="Y3564" t="s">
        <v>41</v>
      </c>
    </row>
    <row r="3565" spans="1:25" ht="15" customHeight="1" x14ac:dyDescent="0.25">
      <c r="A3565">
        <v>1519</v>
      </c>
      <c r="B3565" s="1" t="s">
        <v>6048</v>
      </c>
      <c r="C3565" s="1" t="s">
        <v>1693</v>
      </c>
      <c r="D3565" t="s">
        <v>454</v>
      </c>
      <c r="E3565" s="2" t="s">
        <v>1416</v>
      </c>
      <c r="F3565" s="4" t="s">
        <v>6049</v>
      </c>
      <c r="G3565" t="s">
        <v>29</v>
      </c>
      <c r="H3565" t="s">
        <v>30</v>
      </c>
      <c r="I3565" t="s">
        <v>31</v>
      </c>
      <c r="J3565" t="s">
        <v>32</v>
      </c>
      <c r="K3565" t="s">
        <v>33</v>
      </c>
      <c r="L3565" t="s">
        <v>179</v>
      </c>
      <c r="M3565" t="s">
        <v>35</v>
      </c>
      <c r="N3565">
        <v>0</v>
      </c>
      <c r="O3565" t="s">
        <v>626</v>
      </c>
      <c r="P3565" t="s">
        <v>4557</v>
      </c>
      <c r="Q3565" t="s">
        <v>1695</v>
      </c>
      <c r="R3565" t="s">
        <v>170</v>
      </c>
      <c r="S3565" s="2" t="s">
        <v>182</v>
      </c>
      <c r="T3565" s="2">
        <v>3</v>
      </c>
      <c r="U3565" s="2">
        <v>11</v>
      </c>
      <c r="V3565">
        <v>4</v>
      </c>
      <c r="W3565" t="s">
        <v>40</v>
      </c>
      <c r="X3565">
        <v>2010</v>
      </c>
      <c r="Y3565" t="s">
        <v>41</v>
      </c>
    </row>
    <row r="3566" spans="1:25" ht="15" customHeight="1" x14ac:dyDescent="0.25">
      <c r="A3566">
        <v>2373</v>
      </c>
      <c r="B3566" s="1" t="s">
        <v>8385</v>
      </c>
      <c r="C3566" s="1" t="s">
        <v>1693</v>
      </c>
      <c r="D3566" t="s">
        <v>1695</v>
      </c>
      <c r="E3566" s="2" t="s">
        <v>1416</v>
      </c>
      <c r="F3566" s="3">
        <v>24420</v>
      </c>
      <c r="G3566" t="s">
        <v>29</v>
      </c>
      <c r="H3566" t="s">
        <v>30</v>
      </c>
      <c r="I3566" t="s">
        <v>31</v>
      </c>
      <c r="J3566" t="s">
        <v>32</v>
      </c>
      <c r="K3566" t="s">
        <v>1215</v>
      </c>
      <c r="L3566" t="s">
        <v>34</v>
      </c>
      <c r="M3566" t="s">
        <v>35</v>
      </c>
      <c r="N3566">
        <v>0</v>
      </c>
      <c r="O3566" t="s">
        <v>36</v>
      </c>
      <c r="P3566" t="s">
        <v>6581</v>
      </c>
      <c r="Q3566" t="s">
        <v>1416</v>
      </c>
      <c r="R3566" t="s">
        <v>8386</v>
      </c>
      <c r="S3566" s="2" t="s">
        <v>182</v>
      </c>
      <c r="T3566" s="2">
        <v>3</v>
      </c>
      <c r="U3566" s="2">
        <v>11</v>
      </c>
      <c r="V3566">
        <v>4</v>
      </c>
      <c r="W3566" t="s">
        <v>40</v>
      </c>
      <c r="X3566">
        <v>2010</v>
      </c>
      <c r="Y3566" t="s">
        <v>41</v>
      </c>
    </row>
    <row r="3567" spans="1:25" ht="15" customHeight="1" x14ac:dyDescent="0.25">
      <c r="A3567">
        <v>2403</v>
      </c>
      <c r="B3567" s="1" t="s">
        <v>8439</v>
      </c>
      <c r="C3567" s="1" t="s">
        <v>1693</v>
      </c>
      <c r="D3567" t="s">
        <v>1416</v>
      </c>
      <c r="E3567" s="2" t="s">
        <v>1416</v>
      </c>
      <c r="F3567" s="3">
        <v>14220</v>
      </c>
      <c r="G3567" t="s">
        <v>29</v>
      </c>
      <c r="H3567" t="s">
        <v>30</v>
      </c>
      <c r="I3567" t="s">
        <v>31</v>
      </c>
      <c r="J3567" t="s">
        <v>32</v>
      </c>
      <c r="K3567" t="s">
        <v>587</v>
      </c>
      <c r="L3567" t="s">
        <v>772</v>
      </c>
      <c r="M3567" t="s">
        <v>35</v>
      </c>
      <c r="O3567" t="s">
        <v>36</v>
      </c>
      <c r="P3567" t="s">
        <v>6581</v>
      </c>
      <c r="Q3567" t="s">
        <v>7574</v>
      </c>
      <c r="R3567" t="s">
        <v>2269</v>
      </c>
      <c r="S3567" s="2" t="s">
        <v>182</v>
      </c>
      <c r="T3567" s="2">
        <v>3</v>
      </c>
      <c r="U3567" s="2">
        <v>11</v>
      </c>
      <c r="V3567">
        <v>4</v>
      </c>
      <c r="W3567" t="s">
        <v>40</v>
      </c>
      <c r="X3567">
        <v>2010</v>
      </c>
      <c r="Y3567" t="s">
        <v>41</v>
      </c>
    </row>
    <row r="3568" spans="1:25" ht="15" customHeight="1" x14ac:dyDescent="0.25">
      <c r="A3568">
        <v>811</v>
      </c>
      <c r="B3568" s="1" t="s">
        <v>3706</v>
      </c>
      <c r="C3568" s="1" t="s">
        <v>3707</v>
      </c>
      <c r="D3568" t="s">
        <v>3708</v>
      </c>
      <c r="E3568" s="2" t="s">
        <v>2916</v>
      </c>
      <c r="F3568" s="4" t="s">
        <v>3709</v>
      </c>
      <c r="G3568" t="s">
        <v>29</v>
      </c>
      <c r="H3568" t="s">
        <v>30</v>
      </c>
      <c r="I3568" t="s">
        <v>31</v>
      </c>
      <c r="J3568" t="s">
        <v>32</v>
      </c>
      <c r="K3568" t="s">
        <v>33</v>
      </c>
      <c r="L3568" t="s">
        <v>179</v>
      </c>
      <c r="M3568" t="s">
        <v>35</v>
      </c>
      <c r="N3568">
        <v>0</v>
      </c>
      <c r="O3568" t="s">
        <v>36</v>
      </c>
      <c r="P3568" t="s">
        <v>37</v>
      </c>
      <c r="Q3568" t="s">
        <v>3710</v>
      </c>
      <c r="R3568" t="s">
        <v>3711</v>
      </c>
      <c r="S3568" s="2" t="s">
        <v>182</v>
      </c>
      <c r="T3568" s="2">
        <v>3</v>
      </c>
      <c r="U3568" s="2">
        <v>11</v>
      </c>
      <c r="V3568">
        <v>4</v>
      </c>
      <c r="W3568" t="s">
        <v>40</v>
      </c>
      <c r="X3568">
        <v>2010</v>
      </c>
      <c r="Y3568" t="s">
        <v>41</v>
      </c>
    </row>
    <row r="3569" spans="1:25" ht="15" customHeight="1" x14ac:dyDescent="0.25">
      <c r="A3569">
        <v>815</v>
      </c>
      <c r="B3569" s="1" t="s">
        <v>3728</v>
      </c>
      <c r="C3569" s="1" t="s">
        <v>3707</v>
      </c>
      <c r="D3569" t="s">
        <v>3729</v>
      </c>
      <c r="E3569" s="2" t="s">
        <v>2916</v>
      </c>
      <c r="F3569" s="4" t="s">
        <v>2574</v>
      </c>
      <c r="G3569" t="s">
        <v>29</v>
      </c>
      <c r="H3569" t="s">
        <v>30</v>
      </c>
      <c r="I3569" t="s">
        <v>31</v>
      </c>
      <c r="J3569" t="s">
        <v>32</v>
      </c>
      <c r="K3569" t="s">
        <v>33</v>
      </c>
      <c r="L3569" t="s">
        <v>34</v>
      </c>
      <c r="M3569" t="s">
        <v>35</v>
      </c>
      <c r="N3569">
        <v>0</v>
      </c>
      <c r="O3569" t="s">
        <v>36</v>
      </c>
      <c r="P3569" t="s">
        <v>37</v>
      </c>
      <c r="Q3569" t="s">
        <v>1052</v>
      </c>
      <c r="R3569" t="s">
        <v>2916</v>
      </c>
      <c r="S3569" s="2" t="s">
        <v>182</v>
      </c>
      <c r="T3569" s="2">
        <v>3</v>
      </c>
      <c r="U3569" s="2">
        <v>11</v>
      </c>
      <c r="V3569">
        <v>4</v>
      </c>
      <c r="W3569" t="s">
        <v>40</v>
      </c>
      <c r="X3569">
        <v>2010</v>
      </c>
      <c r="Y3569" t="s">
        <v>41</v>
      </c>
    </row>
    <row r="3570" spans="1:25" ht="15" customHeight="1" x14ac:dyDescent="0.25">
      <c r="A3570">
        <v>1154</v>
      </c>
      <c r="B3570" s="1" t="s">
        <v>4944</v>
      </c>
      <c r="C3570" s="1" t="s">
        <v>3707</v>
      </c>
      <c r="D3570" t="s">
        <v>3710</v>
      </c>
      <c r="E3570" s="2" t="s">
        <v>2916</v>
      </c>
      <c r="F3570" s="3">
        <v>33423</v>
      </c>
      <c r="G3570" t="s">
        <v>29</v>
      </c>
      <c r="H3570" t="s">
        <v>30</v>
      </c>
      <c r="I3570" t="s">
        <v>31</v>
      </c>
      <c r="J3570" t="s">
        <v>32</v>
      </c>
      <c r="K3570" t="s">
        <v>33</v>
      </c>
      <c r="L3570" t="s">
        <v>34</v>
      </c>
      <c r="M3570" t="s">
        <v>35</v>
      </c>
      <c r="N3570">
        <v>0</v>
      </c>
      <c r="O3570" t="s">
        <v>36</v>
      </c>
      <c r="P3570" t="s">
        <v>4557</v>
      </c>
      <c r="Q3570" t="s">
        <v>1052</v>
      </c>
      <c r="R3570" t="s">
        <v>2916</v>
      </c>
      <c r="S3570" s="2" t="s">
        <v>182</v>
      </c>
      <c r="T3570" s="2">
        <v>3</v>
      </c>
      <c r="U3570" s="2">
        <v>11</v>
      </c>
      <c r="V3570">
        <v>4</v>
      </c>
      <c r="W3570" t="s">
        <v>40</v>
      </c>
      <c r="X3570">
        <v>2010</v>
      </c>
      <c r="Y3570" t="s">
        <v>41</v>
      </c>
    </row>
    <row r="3571" spans="1:25" ht="15" customHeight="1" x14ac:dyDescent="0.25">
      <c r="A3571">
        <v>2212</v>
      </c>
      <c r="B3571" s="1" t="s">
        <v>8007</v>
      </c>
      <c r="C3571" s="1" t="s">
        <v>3707</v>
      </c>
      <c r="D3571" t="s">
        <v>2916</v>
      </c>
      <c r="E3571" s="2" t="s">
        <v>2916</v>
      </c>
      <c r="F3571" s="4" t="s">
        <v>8008</v>
      </c>
      <c r="G3571" t="s">
        <v>58</v>
      </c>
      <c r="H3571" t="s">
        <v>30</v>
      </c>
      <c r="I3571" t="s">
        <v>31</v>
      </c>
      <c r="J3571" t="s">
        <v>32</v>
      </c>
      <c r="K3571" t="s">
        <v>193</v>
      </c>
      <c r="L3571" t="s">
        <v>772</v>
      </c>
      <c r="M3571" t="s">
        <v>35</v>
      </c>
      <c r="N3571">
        <v>0</v>
      </c>
      <c r="O3571" t="s">
        <v>36</v>
      </c>
      <c r="P3571" t="s">
        <v>6581</v>
      </c>
      <c r="Q3571" t="s">
        <v>8009</v>
      </c>
      <c r="R3571" t="s">
        <v>7728</v>
      </c>
      <c r="S3571" s="2" t="s">
        <v>182</v>
      </c>
      <c r="T3571" s="2">
        <v>3</v>
      </c>
      <c r="U3571" s="2">
        <v>11</v>
      </c>
      <c r="V3571">
        <v>4</v>
      </c>
      <c r="W3571" t="s">
        <v>40</v>
      </c>
      <c r="X3571">
        <v>2010</v>
      </c>
      <c r="Y3571" t="s">
        <v>41</v>
      </c>
    </row>
    <row r="3572" spans="1:25" ht="15" customHeight="1" x14ac:dyDescent="0.25">
      <c r="A3572">
        <v>2539</v>
      </c>
      <c r="B3572" s="1" t="s">
        <v>8708</v>
      </c>
      <c r="C3572" s="1" t="s">
        <v>3707</v>
      </c>
      <c r="D3572" t="s">
        <v>1052</v>
      </c>
      <c r="E3572" s="2" t="s">
        <v>2916</v>
      </c>
      <c r="F3572" s="4" t="s">
        <v>8709</v>
      </c>
      <c r="G3572" t="s">
        <v>29</v>
      </c>
      <c r="H3572" t="s">
        <v>30</v>
      </c>
      <c r="I3572" t="s">
        <v>31</v>
      </c>
      <c r="J3572" t="s">
        <v>32</v>
      </c>
      <c r="K3572" t="s">
        <v>193</v>
      </c>
      <c r="L3572" t="s">
        <v>194</v>
      </c>
      <c r="M3572" t="s">
        <v>35</v>
      </c>
      <c r="N3572">
        <v>0</v>
      </c>
      <c r="O3572" t="s">
        <v>103</v>
      </c>
      <c r="P3572" t="s">
        <v>6581</v>
      </c>
      <c r="Q3572" t="s">
        <v>1416</v>
      </c>
      <c r="R3572" t="s">
        <v>8386</v>
      </c>
      <c r="S3572" s="2" t="s">
        <v>182</v>
      </c>
      <c r="T3572" s="2">
        <v>3</v>
      </c>
      <c r="U3572" s="2">
        <v>11</v>
      </c>
      <c r="V3572">
        <v>4</v>
      </c>
      <c r="W3572" t="s">
        <v>40</v>
      </c>
      <c r="X3572">
        <v>2010</v>
      </c>
      <c r="Y3572" t="s">
        <v>41</v>
      </c>
    </row>
    <row r="3573" spans="1:25" ht="15" customHeight="1" x14ac:dyDescent="0.25">
      <c r="A3573">
        <v>1842</v>
      </c>
      <c r="B3573" s="1" t="s">
        <v>7025</v>
      </c>
      <c r="C3573" s="1" t="s">
        <v>7026</v>
      </c>
      <c r="D3573" t="s">
        <v>3507</v>
      </c>
      <c r="E3573" s="2" t="s">
        <v>50</v>
      </c>
      <c r="F3573" s="4" t="s">
        <v>6971</v>
      </c>
      <c r="G3573" t="s">
        <v>29</v>
      </c>
      <c r="H3573" t="s">
        <v>6786</v>
      </c>
      <c r="I3573" t="s">
        <v>31</v>
      </c>
      <c r="J3573" t="s">
        <v>32</v>
      </c>
      <c r="K3573" t="s">
        <v>193</v>
      </c>
      <c r="L3573" t="s">
        <v>194</v>
      </c>
      <c r="M3573" t="s">
        <v>35</v>
      </c>
      <c r="N3573">
        <v>0</v>
      </c>
      <c r="O3573" t="s">
        <v>36</v>
      </c>
      <c r="P3573" t="s">
        <v>6581</v>
      </c>
      <c r="Q3573" t="s">
        <v>7027</v>
      </c>
      <c r="R3573" t="s">
        <v>4524</v>
      </c>
      <c r="S3573" s="2" t="s">
        <v>182</v>
      </c>
      <c r="T3573" s="2">
        <v>3</v>
      </c>
      <c r="U3573" s="2">
        <v>11</v>
      </c>
      <c r="V3573">
        <v>4</v>
      </c>
      <c r="W3573" t="s">
        <v>40</v>
      </c>
      <c r="X3573">
        <v>2010</v>
      </c>
      <c r="Y3573" t="s">
        <v>41</v>
      </c>
    </row>
    <row r="3574" spans="1:25" ht="15" customHeight="1" x14ac:dyDescent="0.25">
      <c r="A3574">
        <v>3447</v>
      </c>
      <c r="B3574" s="1" t="s">
        <v>10647</v>
      </c>
      <c r="C3574" s="1" t="s">
        <v>7026</v>
      </c>
      <c r="D3574" t="s">
        <v>50</v>
      </c>
      <c r="E3574" s="2" t="s">
        <v>50</v>
      </c>
      <c r="F3574" s="4" t="s">
        <v>10648</v>
      </c>
      <c r="G3574" t="s">
        <v>58</v>
      </c>
      <c r="H3574" t="s">
        <v>30</v>
      </c>
      <c r="I3574" t="s">
        <v>31</v>
      </c>
      <c r="J3574" t="s">
        <v>32</v>
      </c>
      <c r="K3574" t="s">
        <v>193</v>
      </c>
      <c r="L3574" t="s">
        <v>772</v>
      </c>
      <c r="M3574" t="s">
        <v>35</v>
      </c>
      <c r="N3574">
        <v>0</v>
      </c>
      <c r="O3574" t="s">
        <v>36</v>
      </c>
      <c r="P3574" t="s">
        <v>9847</v>
      </c>
      <c r="Q3574" t="s">
        <v>10649</v>
      </c>
      <c r="R3574" t="s">
        <v>10650</v>
      </c>
      <c r="S3574" s="2" t="s">
        <v>182</v>
      </c>
      <c r="T3574" s="2">
        <v>3</v>
      </c>
      <c r="U3574" s="2">
        <v>11</v>
      </c>
      <c r="V3574">
        <v>4</v>
      </c>
      <c r="W3574" t="s">
        <v>40</v>
      </c>
      <c r="X3574">
        <v>2010</v>
      </c>
      <c r="Y3574" t="s">
        <v>41</v>
      </c>
    </row>
    <row r="3575" spans="1:25" ht="15" customHeight="1" x14ac:dyDescent="0.25">
      <c r="A3575">
        <v>2474</v>
      </c>
      <c r="B3575" s="1" t="s">
        <v>8580</v>
      </c>
      <c r="C3575" s="1" t="s">
        <v>8581</v>
      </c>
      <c r="D3575" t="s">
        <v>7398</v>
      </c>
      <c r="E3575" s="2" t="s">
        <v>7398</v>
      </c>
      <c r="F3575" s="3">
        <v>23286</v>
      </c>
      <c r="G3575" t="s">
        <v>58</v>
      </c>
      <c r="H3575" t="s">
        <v>30</v>
      </c>
      <c r="I3575" t="s">
        <v>31</v>
      </c>
      <c r="J3575" t="s">
        <v>32</v>
      </c>
      <c r="K3575" t="s">
        <v>193</v>
      </c>
      <c r="L3575" t="s">
        <v>772</v>
      </c>
      <c r="M3575" t="s">
        <v>35</v>
      </c>
      <c r="N3575">
        <v>0</v>
      </c>
      <c r="O3575" t="s">
        <v>36</v>
      </c>
      <c r="P3575" t="s">
        <v>6581</v>
      </c>
      <c r="Q3575" t="s">
        <v>4166</v>
      </c>
      <c r="R3575" t="s">
        <v>6802</v>
      </c>
      <c r="S3575" s="2" t="s">
        <v>182</v>
      </c>
      <c r="T3575" s="2">
        <v>3</v>
      </c>
      <c r="U3575" s="2">
        <v>11</v>
      </c>
      <c r="V3575">
        <v>4</v>
      </c>
      <c r="W3575" t="s">
        <v>40</v>
      </c>
      <c r="X3575">
        <v>2010</v>
      </c>
      <c r="Y3575" t="s">
        <v>41</v>
      </c>
    </row>
    <row r="3576" spans="1:25" ht="15" customHeight="1" x14ac:dyDescent="0.25">
      <c r="A3576">
        <v>2614</v>
      </c>
      <c r="B3576" s="1" t="s">
        <v>8868</v>
      </c>
      <c r="C3576" s="1" t="s">
        <v>8581</v>
      </c>
      <c r="D3576" t="s">
        <v>1977</v>
      </c>
      <c r="E3576" s="2" t="s">
        <v>7398</v>
      </c>
      <c r="F3576" s="3">
        <v>24422</v>
      </c>
      <c r="G3576" t="s">
        <v>29</v>
      </c>
      <c r="H3576" t="s">
        <v>30</v>
      </c>
      <c r="I3576" t="s">
        <v>31</v>
      </c>
      <c r="J3576" t="s">
        <v>32</v>
      </c>
      <c r="K3576" t="s">
        <v>193</v>
      </c>
      <c r="L3576" t="s">
        <v>194</v>
      </c>
      <c r="M3576" t="s">
        <v>35</v>
      </c>
      <c r="N3576">
        <v>0</v>
      </c>
      <c r="O3576" t="s">
        <v>36</v>
      </c>
      <c r="P3576" t="s">
        <v>6581</v>
      </c>
      <c r="Q3576" t="s">
        <v>97</v>
      </c>
      <c r="R3576" t="s">
        <v>1069</v>
      </c>
      <c r="S3576" s="2" t="s">
        <v>182</v>
      </c>
      <c r="T3576" s="2">
        <v>3</v>
      </c>
      <c r="U3576" s="2">
        <v>11</v>
      </c>
      <c r="V3576">
        <v>4</v>
      </c>
      <c r="W3576" t="s">
        <v>40</v>
      </c>
      <c r="X3576">
        <v>2010</v>
      </c>
      <c r="Y3576" t="s">
        <v>41</v>
      </c>
    </row>
    <row r="3577" spans="1:25" ht="15" customHeight="1" x14ac:dyDescent="0.25">
      <c r="A3577">
        <v>1901</v>
      </c>
      <c r="B3577" s="1" t="s">
        <v>7189</v>
      </c>
      <c r="C3577" s="1" t="s">
        <v>7190</v>
      </c>
      <c r="D3577" t="s">
        <v>7064</v>
      </c>
      <c r="E3577" s="2" t="s">
        <v>7064</v>
      </c>
      <c r="F3577" s="4" t="s">
        <v>7191</v>
      </c>
      <c r="G3577" t="s">
        <v>58</v>
      </c>
      <c r="H3577" t="s">
        <v>30</v>
      </c>
      <c r="I3577" t="s">
        <v>31</v>
      </c>
      <c r="J3577" t="s">
        <v>32</v>
      </c>
      <c r="K3577" t="s">
        <v>193</v>
      </c>
      <c r="L3577" t="s">
        <v>772</v>
      </c>
      <c r="M3577" t="s">
        <v>35</v>
      </c>
      <c r="O3577" t="s">
        <v>36</v>
      </c>
      <c r="P3577" t="s">
        <v>6581</v>
      </c>
      <c r="Q3577" t="s">
        <v>589</v>
      </c>
      <c r="R3577" t="s">
        <v>4053</v>
      </c>
      <c r="S3577" s="2" t="s">
        <v>182</v>
      </c>
      <c r="T3577" s="2">
        <v>3</v>
      </c>
      <c r="U3577" s="2">
        <v>11</v>
      </c>
      <c r="V3577">
        <v>4</v>
      </c>
      <c r="W3577" t="s">
        <v>40</v>
      </c>
      <c r="X3577">
        <v>2010</v>
      </c>
      <c r="Y3577" t="s">
        <v>41</v>
      </c>
    </row>
    <row r="3578" spans="1:25" ht="15" customHeight="1" x14ac:dyDescent="0.25">
      <c r="A3578">
        <v>1913</v>
      </c>
      <c r="B3578" s="1" t="s">
        <v>7227</v>
      </c>
      <c r="C3578" s="1" t="s">
        <v>7190</v>
      </c>
      <c r="D3578" t="s">
        <v>3919</v>
      </c>
      <c r="E3578" s="2" t="s">
        <v>7064</v>
      </c>
      <c r="F3578" s="4" t="s">
        <v>6645</v>
      </c>
      <c r="G3578" t="s">
        <v>29</v>
      </c>
      <c r="H3578" t="s">
        <v>30</v>
      </c>
      <c r="I3578" t="s">
        <v>31</v>
      </c>
      <c r="J3578" t="s">
        <v>32</v>
      </c>
      <c r="K3578" t="s">
        <v>193</v>
      </c>
      <c r="L3578" t="s">
        <v>194</v>
      </c>
      <c r="M3578" t="s">
        <v>35</v>
      </c>
      <c r="O3578" t="s">
        <v>36</v>
      </c>
      <c r="P3578" t="s">
        <v>6581</v>
      </c>
      <c r="Q3578" t="s">
        <v>589</v>
      </c>
      <c r="R3578" t="s">
        <v>589</v>
      </c>
      <c r="S3578" s="2" t="s">
        <v>182</v>
      </c>
      <c r="T3578" s="2">
        <v>3</v>
      </c>
      <c r="U3578" s="2">
        <v>11</v>
      </c>
      <c r="V3578">
        <v>4</v>
      </c>
      <c r="W3578" t="s">
        <v>40</v>
      </c>
      <c r="X3578">
        <v>2010</v>
      </c>
      <c r="Y3578" t="s">
        <v>41</v>
      </c>
    </row>
    <row r="3579" spans="1:25" ht="15" customHeight="1" x14ac:dyDescent="0.25">
      <c r="A3579">
        <v>701</v>
      </c>
      <c r="B3579" s="1" t="s">
        <v>3271</v>
      </c>
      <c r="C3579" s="1" t="s">
        <v>3272</v>
      </c>
      <c r="D3579" t="s">
        <v>3273</v>
      </c>
      <c r="E3579" s="2" t="s">
        <v>3274</v>
      </c>
      <c r="F3579" s="4" t="s">
        <v>3275</v>
      </c>
      <c r="G3579" t="s">
        <v>58</v>
      </c>
      <c r="H3579" t="s">
        <v>30</v>
      </c>
      <c r="I3579" t="s">
        <v>31</v>
      </c>
      <c r="J3579" t="s">
        <v>32</v>
      </c>
      <c r="K3579" t="s">
        <v>33</v>
      </c>
      <c r="L3579" t="s">
        <v>179</v>
      </c>
      <c r="M3579" t="s">
        <v>35</v>
      </c>
      <c r="N3579">
        <v>0</v>
      </c>
      <c r="O3579" t="s">
        <v>36</v>
      </c>
      <c r="P3579" t="s">
        <v>37</v>
      </c>
      <c r="Q3579" t="s">
        <v>46</v>
      </c>
      <c r="R3579" t="s">
        <v>374</v>
      </c>
      <c r="S3579" s="2" t="s">
        <v>182</v>
      </c>
      <c r="T3579" s="2">
        <v>3</v>
      </c>
      <c r="U3579" s="2">
        <v>11</v>
      </c>
      <c r="V3579">
        <v>4</v>
      </c>
      <c r="W3579" t="s">
        <v>40</v>
      </c>
      <c r="X3579">
        <v>2010</v>
      </c>
      <c r="Y3579" t="s">
        <v>41</v>
      </c>
    </row>
    <row r="3580" spans="1:25" ht="15" customHeight="1" x14ac:dyDescent="0.25">
      <c r="A3580">
        <v>1771</v>
      </c>
      <c r="B3580" s="1" t="s">
        <v>6822</v>
      </c>
      <c r="C3580" s="1" t="s">
        <v>3272</v>
      </c>
      <c r="D3580" t="s">
        <v>4376</v>
      </c>
      <c r="E3580" s="2" t="s">
        <v>3274</v>
      </c>
      <c r="F3580" s="4" t="s">
        <v>6697</v>
      </c>
      <c r="G3580" t="s">
        <v>29</v>
      </c>
      <c r="H3580" t="s">
        <v>30</v>
      </c>
      <c r="I3580" t="s">
        <v>31</v>
      </c>
      <c r="J3580" t="s">
        <v>32</v>
      </c>
      <c r="K3580" t="s">
        <v>193</v>
      </c>
      <c r="L3580" t="s">
        <v>194</v>
      </c>
      <c r="M3580" t="s">
        <v>35</v>
      </c>
      <c r="N3580">
        <v>0</v>
      </c>
      <c r="O3580" t="s">
        <v>636</v>
      </c>
      <c r="P3580" t="s">
        <v>6581</v>
      </c>
      <c r="Q3580" t="s">
        <v>589</v>
      </c>
      <c r="R3580" t="s">
        <v>6823</v>
      </c>
      <c r="S3580" s="2" t="s">
        <v>182</v>
      </c>
      <c r="T3580" s="2">
        <v>3</v>
      </c>
      <c r="U3580" s="2">
        <v>11</v>
      </c>
      <c r="V3580">
        <v>4</v>
      </c>
      <c r="W3580" t="s">
        <v>40</v>
      </c>
      <c r="X3580">
        <v>2010</v>
      </c>
      <c r="Y3580" t="s">
        <v>41</v>
      </c>
    </row>
    <row r="3581" spans="1:25" ht="15" customHeight="1" x14ac:dyDescent="0.25">
      <c r="A3581">
        <v>2049</v>
      </c>
      <c r="B3581" s="1" t="s">
        <v>7602</v>
      </c>
      <c r="C3581" s="1" t="s">
        <v>3272</v>
      </c>
      <c r="D3581" t="s">
        <v>3274</v>
      </c>
      <c r="E3581" s="2" t="s">
        <v>3274</v>
      </c>
      <c r="F3581" s="4" t="s">
        <v>7603</v>
      </c>
      <c r="G3581" t="s">
        <v>58</v>
      </c>
      <c r="H3581" t="s">
        <v>30</v>
      </c>
      <c r="I3581" t="s">
        <v>31</v>
      </c>
      <c r="J3581" t="s">
        <v>32</v>
      </c>
      <c r="K3581" t="s">
        <v>193</v>
      </c>
      <c r="L3581" t="s">
        <v>772</v>
      </c>
      <c r="M3581" t="s">
        <v>35</v>
      </c>
      <c r="N3581">
        <v>0</v>
      </c>
      <c r="O3581" t="s">
        <v>636</v>
      </c>
      <c r="P3581" t="s">
        <v>6581</v>
      </c>
      <c r="Q3581" t="s">
        <v>589</v>
      </c>
      <c r="R3581" t="s">
        <v>4375</v>
      </c>
      <c r="S3581" s="2" t="s">
        <v>182</v>
      </c>
      <c r="T3581" s="2">
        <v>3</v>
      </c>
      <c r="U3581" s="2">
        <v>11</v>
      </c>
      <c r="V3581">
        <v>4</v>
      </c>
      <c r="W3581" t="s">
        <v>40</v>
      </c>
      <c r="X3581">
        <v>2010</v>
      </c>
      <c r="Y3581" t="s">
        <v>41</v>
      </c>
    </row>
    <row r="3582" spans="1:25" ht="15" customHeight="1" x14ac:dyDescent="0.25">
      <c r="A3582">
        <v>3395</v>
      </c>
      <c r="B3582" s="1" t="s">
        <v>10532</v>
      </c>
      <c r="C3582" s="1" t="s">
        <v>3272</v>
      </c>
      <c r="D3582" t="s">
        <v>374</v>
      </c>
      <c r="E3582" s="2" t="s">
        <v>3274</v>
      </c>
      <c r="F3582" s="4" t="s">
        <v>10533</v>
      </c>
      <c r="G3582" t="s">
        <v>58</v>
      </c>
      <c r="H3582" t="s">
        <v>30</v>
      </c>
      <c r="I3582" t="s">
        <v>31</v>
      </c>
      <c r="J3582" t="s">
        <v>32</v>
      </c>
      <c r="K3582" t="s">
        <v>193</v>
      </c>
      <c r="L3582" t="s">
        <v>34</v>
      </c>
      <c r="M3582" t="s">
        <v>35</v>
      </c>
      <c r="N3582">
        <v>0</v>
      </c>
      <c r="O3582" t="s">
        <v>636</v>
      </c>
      <c r="P3582" t="s">
        <v>9847</v>
      </c>
      <c r="Q3582" t="s">
        <v>4376</v>
      </c>
      <c r="R3582" t="s">
        <v>3274</v>
      </c>
      <c r="S3582" s="2" t="s">
        <v>182</v>
      </c>
      <c r="T3582" s="2">
        <v>3</v>
      </c>
      <c r="U3582" s="2">
        <v>11</v>
      </c>
      <c r="V3582">
        <v>4</v>
      </c>
      <c r="W3582" t="s">
        <v>40</v>
      </c>
      <c r="X3582">
        <v>2010</v>
      </c>
      <c r="Y3582" t="s">
        <v>41</v>
      </c>
    </row>
    <row r="3583" spans="1:25" ht="15" customHeight="1" x14ac:dyDescent="0.25">
      <c r="A3583">
        <v>2819</v>
      </c>
      <c r="B3583" s="1" t="s">
        <v>9289</v>
      </c>
      <c r="C3583" s="1" t="s">
        <v>9290</v>
      </c>
      <c r="D3583" t="s">
        <v>8320</v>
      </c>
      <c r="E3583" s="2" t="s">
        <v>8320</v>
      </c>
      <c r="F3583" s="4" t="s">
        <v>6704</v>
      </c>
      <c r="G3583" t="s">
        <v>58</v>
      </c>
      <c r="H3583" t="s">
        <v>30</v>
      </c>
      <c r="I3583" t="s">
        <v>31</v>
      </c>
      <c r="J3583" t="s">
        <v>32</v>
      </c>
      <c r="K3583" t="s">
        <v>193</v>
      </c>
      <c r="L3583" t="s">
        <v>772</v>
      </c>
      <c r="M3583" t="s">
        <v>35</v>
      </c>
      <c r="O3583" t="s">
        <v>636</v>
      </c>
      <c r="P3583" t="s">
        <v>6581</v>
      </c>
      <c r="Q3583" t="s">
        <v>4523</v>
      </c>
      <c r="R3583" t="s">
        <v>6838</v>
      </c>
      <c r="S3583" s="2" t="s">
        <v>182</v>
      </c>
      <c r="T3583" s="2">
        <v>3</v>
      </c>
      <c r="U3583" s="2">
        <v>11</v>
      </c>
      <c r="V3583">
        <v>4</v>
      </c>
      <c r="W3583" t="s">
        <v>40</v>
      </c>
      <c r="X3583">
        <v>2010</v>
      </c>
      <c r="Y3583" t="s">
        <v>41</v>
      </c>
    </row>
    <row r="3584" spans="1:25" ht="15" customHeight="1" x14ac:dyDescent="0.25">
      <c r="A3584">
        <v>3724</v>
      </c>
      <c r="B3584" s="1" t="s">
        <v>11227</v>
      </c>
      <c r="C3584" s="1" t="s">
        <v>9290</v>
      </c>
      <c r="D3584" t="s">
        <v>3175</v>
      </c>
      <c r="E3584" s="2" t="s">
        <v>8320</v>
      </c>
      <c r="F3584" s="4" t="s">
        <v>11228</v>
      </c>
      <c r="G3584" t="s">
        <v>58</v>
      </c>
      <c r="H3584" t="s">
        <v>30</v>
      </c>
      <c r="I3584" t="s">
        <v>31</v>
      </c>
      <c r="J3584" t="s">
        <v>32</v>
      </c>
      <c r="K3584" t="s">
        <v>33</v>
      </c>
      <c r="L3584" t="s">
        <v>34</v>
      </c>
      <c r="M3584" t="s">
        <v>35</v>
      </c>
      <c r="N3584">
        <v>0</v>
      </c>
      <c r="O3584" t="s">
        <v>372</v>
      </c>
      <c r="P3584" t="s">
        <v>9847</v>
      </c>
      <c r="Q3584" t="s">
        <v>700</v>
      </c>
      <c r="R3584" t="s">
        <v>8320</v>
      </c>
      <c r="S3584" s="2" t="s">
        <v>182</v>
      </c>
      <c r="T3584" s="2">
        <v>3</v>
      </c>
      <c r="U3584" s="2">
        <v>11</v>
      </c>
      <c r="V3584">
        <v>4</v>
      </c>
      <c r="W3584" t="s">
        <v>40</v>
      </c>
      <c r="X3584">
        <v>2010</v>
      </c>
      <c r="Y3584" t="s">
        <v>41</v>
      </c>
    </row>
    <row r="3585" spans="1:25" ht="15" customHeight="1" x14ac:dyDescent="0.25">
      <c r="A3585">
        <v>214</v>
      </c>
      <c r="B3585" s="1" t="s">
        <v>1179</v>
      </c>
      <c r="C3585" s="1" t="s">
        <v>1180</v>
      </c>
      <c r="D3585" t="s">
        <v>1181</v>
      </c>
      <c r="E3585" s="2" t="s">
        <v>1182</v>
      </c>
      <c r="F3585" s="4" t="s">
        <v>1183</v>
      </c>
      <c r="G3585" t="s">
        <v>29</v>
      </c>
      <c r="H3585" t="s">
        <v>30</v>
      </c>
      <c r="I3585" t="s">
        <v>31</v>
      </c>
      <c r="J3585" t="s">
        <v>32</v>
      </c>
      <c r="K3585" t="s">
        <v>33</v>
      </c>
      <c r="L3585" t="s">
        <v>34</v>
      </c>
      <c r="M3585" t="s">
        <v>35</v>
      </c>
      <c r="N3585">
        <v>0</v>
      </c>
      <c r="O3585" t="s">
        <v>372</v>
      </c>
      <c r="P3585" t="s">
        <v>37</v>
      </c>
      <c r="Q3585" t="s">
        <v>1184</v>
      </c>
      <c r="R3585" t="s">
        <v>1182</v>
      </c>
      <c r="S3585" s="2" t="s">
        <v>182</v>
      </c>
      <c r="T3585" s="2">
        <v>3</v>
      </c>
      <c r="U3585" s="2">
        <v>11</v>
      </c>
      <c r="V3585">
        <v>4</v>
      </c>
      <c r="W3585" t="s">
        <v>40</v>
      </c>
      <c r="X3585">
        <v>2010</v>
      </c>
      <c r="Y3585" t="s">
        <v>41</v>
      </c>
    </row>
    <row r="3586" spans="1:25" ht="15" customHeight="1" x14ac:dyDescent="0.25">
      <c r="A3586">
        <v>1332</v>
      </c>
      <c r="B3586" s="1" t="s">
        <v>5489</v>
      </c>
      <c r="C3586" s="1" t="s">
        <v>1180</v>
      </c>
      <c r="D3586" t="s">
        <v>1760</v>
      </c>
      <c r="E3586" s="2" t="s">
        <v>1182</v>
      </c>
      <c r="F3586" s="3">
        <v>24963</v>
      </c>
      <c r="G3586" t="s">
        <v>29</v>
      </c>
      <c r="H3586" t="s">
        <v>30</v>
      </c>
      <c r="I3586" t="s">
        <v>31</v>
      </c>
      <c r="J3586" t="s">
        <v>32</v>
      </c>
      <c r="K3586" t="s">
        <v>33</v>
      </c>
      <c r="L3586" t="s">
        <v>1138</v>
      </c>
      <c r="M3586" t="s">
        <v>35</v>
      </c>
      <c r="O3586" t="s">
        <v>36</v>
      </c>
      <c r="P3586" t="s">
        <v>4557</v>
      </c>
      <c r="Q3586" t="s">
        <v>589</v>
      </c>
      <c r="R3586" t="s">
        <v>589</v>
      </c>
      <c r="S3586" s="2" t="s">
        <v>182</v>
      </c>
      <c r="T3586" s="2">
        <v>3</v>
      </c>
      <c r="U3586" s="2">
        <v>11</v>
      </c>
      <c r="V3586">
        <v>4</v>
      </c>
      <c r="W3586" t="s">
        <v>40</v>
      </c>
      <c r="X3586">
        <v>2010</v>
      </c>
      <c r="Y3586" t="s">
        <v>41</v>
      </c>
    </row>
    <row r="3587" spans="1:25" ht="15" customHeight="1" x14ac:dyDescent="0.25">
      <c r="A3587">
        <v>2988</v>
      </c>
      <c r="B3587" s="1" t="s">
        <v>9664</v>
      </c>
      <c r="C3587" s="1" t="s">
        <v>1180</v>
      </c>
      <c r="D3587" t="s">
        <v>1184</v>
      </c>
      <c r="E3587" s="2" t="s">
        <v>1182</v>
      </c>
      <c r="F3587" s="3">
        <v>25788</v>
      </c>
      <c r="G3587" t="s">
        <v>29</v>
      </c>
      <c r="H3587" t="s">
        <v>30</v>
      </c>
      <c r="I3587" t="s">
        <v>31</v>
      </c>
      <c r="J3587" t="s">
        <v>32</v>
      </c>
      <c r="K3587" t="s">
        <v>193</v>
      </c>
      <c r="L3587" t="s">
        <v>194</v>
      </c>
      <c r="M3587" t="s">
        <v>35</v>
      </c>
      <c r="N3587">
        <v>0</v>
      </c>
      <c r="O3587" t="s">
        <v>636</v>
      </c>
      <c r="P3587" t="s">
        <v>9522</v>
      </c>
      <c r="Q3587" t="s">
        <v>265</v>
      </c>
      <c r="R3587" t="s">
        <v>9665</v>
      </c>
      <c r="S3587" s="2" t="s">
        <v>182</v>
      </c>
      <c r="T3587" s="2">
        <v>3</v>
      </c>
      <c r="U3587" s="2">
        <v>11</v>
      </c>
      <c r="V3587">
        <v>4</v>
      </c>
      <c r="W3587" t="s">
        <v>40</v>
      </c>
      <c r="X3587">
        <v>2010</v>
      </c>
      <c r="Y3587" t="s">
        <v>41</v>
      </c>
    </row>
    <row r="3588" spans="1:25" ht="15" customHeight="1" x14ac:dyDescent="0.25">
      <c r="A3588">
        <v>3152</v>
      </c>
      <c r="B3588" s="1" t="s">
        <v>10025</v>
      </c>
      <c r="C3588" s="1" t="s">
        <v>1180</v>
      </c>
      <c r="D3588" t="s">
        <v>1182</v>
      </c>
      <c r="E3588" s="2" t="s">
        <v>1182</v>
      </c>
      <c r="F3588" s="3">
        <v>24077</v>
      </c>
      <c r="G3588" t="s">
        <v>58</v>
      </c>
      <c r="H3588" t="s">
        <v>30</v>
      </c>
      <c r="I3588" t="s">
        <v>31</v>
      </c>
      <c r="J3588" t="s">
        <v>32</v>
      </c>
      <c r="K3588" t="s">
        <v>193</v>
      </c>
      <c r="L3588" t="s">
        <v>772</v>
      </c>
      <c r="M3588" t="s">
        <v>35</v>
      </c>
      <c r="N3588">
        <v>0</v>
      </c>
      <c r="O3588" t="s">
        <v>36</v>
      </c>
      <c r="P3588" t="s">
        <v>9847</v>
      </c>
      <c r="Q3588" t="s">
        <v>1511</v>
      </c>
      <c r="R3588" t="s">
        <v>7926</v>
      </c>
      <c r="S3588" s="2" t="s">
        <v>182</v>
      </c>
      <c r="T3588" s="2">
        <v>3</v>
      </c>
      <c r="U3588" s="2">
        <v>11</v>
      </c>
      <c r="V3588">
        <v>4</v>
      </c>
      <c r="W3588" t="s">
        <v>40</v>
      </c>
      <c r="X3588">
        <v>2010</v>
      </c>
      <c r="Y3588" t="s">
        <v>41</v>
      </c>
    </row>
    <row r="3589" spans="1:25" ht="15" customHeight="1" x14ac:dyDescent="0.25">
      <c r="A3589">
        <v>825</v>
      </c>
      <c r="B3589" s="1" t="s">
        <v>3763</v>
      </c>
      <c r="C3589" s="1" t="s">
        <v>3764</v>
      </c>
      <c r="D3589" t="s">
        <v>3765</v>
      </c>
      <c r="E3589" s="2" t="s">
        <v>1319</v>
      </c>
      <c r="F3589" s="4" t="s">
        <v>1464</v>
      </c>
      <c r="G3589" t="s">
        <v>58</v>
      </c>
      <c r="H3589" t="s">
        <v>30</v>
      </c>
      <c r="I3589" t="s">
        <v>31</v>
      </c>
      <c r="J3589" t="s">
        <v>32</v>
      </c>
      <c r="K3589" t="s">
        <v>33</v>
      </c>
      <c r="L3589" t="s">
        <v>1138</v>
      </c>
      <c r="M3589" t="s">
        <v>35</v>
      </c>
      <c r="O3589" t="s">
        <v>36</v>
      </c>
      <c r="P3589" t="s">
        <v>37</v>
      </c>
      <c r="Q3589" t="s">
        <v>589</v>
      </c>
      <c r="R3589" t="s">
        <v>589</v>
      </c>
      <c r="S3589" s="2" t="s">
        <v>182</v>
      </c>
      <c r="T3589" s="2">
        <v>3</v>
      </c>
      <c r="U3589" s="2">
        <v>11</v>
      </c>
      <c r="V3589">
        <v>4</v>
      </c>
      <c r="W3589" t="s">
        <v>40</v>
      </c>
      <c r="X3589">
        <v>2010</v>
      </c>
      <c r="Y3589" t="s">
        <v>41</v>
      </c>
    </row>
    <row r="3590" spans="1:25" ht="15" customHeight="1" x14ac:dyDescent="0.25">
      <c r="A3590">
        <v>1976</v>
      </c>
      <c r="B3590" s="1" t="s">
        <v>7390</v>
      </c>
      <c r="C3590" s="1" t="s">
        <v>3764</v>
      </c>
      <c r="D3590" t="s">
        <v>1319</v>
      </c>
      <c r="E3590" s="2" t="s">
        <v>1319</v>
      </c>
      <c r="F3590" s="4" t="s">
        <v>7391</v>
      </c>
      <c r="G3590" t="s">
        <v>58</v>
      </c>
      <c r="H3590" t="s">
        <v>30</v>
      </c>
      <c r="I3590" t="s">
        <v>31</v>
      </c>
      <c r="J3590" t="s">
        <v>32</v>
      </c>
      <c r="K3590" t="s">
        <v>193</v>
      </c>
      <c r="L3590" t="s">
        <v>772</v>
      </c>
      <c r="M3590" t="s">
        <v>35</v>
      </c>
      <c r="N3590">
        <v>0</v>
      </c>
      <c r="O3590" t="s">
        <v>636</v>
      </c>
      <c r="P3590" t="s">
        <v>6581</v>
      </c>
      <c r="Q3590" t="s">
        <v>4523</v>
      </c>
      <c r="R3590" t="s">
        <v>7392</v>
      </c>
      <c r="S3590" s="2" t="s">
        <v>182</v>
      </c>
      <c r="T3590" s="2">
        <v>3</v>
      </c>
      <c r="U3590" s="2">
        <v>11</v>
      </c>
      <c r="V3590">
        <v>4</v>
      </c>
      <c r="W3590" t="s">
        <v>40</v>
      </c>
      <c r="X3590">
        <v>2010</v>
      </c>
      <c r="Y3590" t="s">
        <v>41</v>
      </c>
    </row>
    <row r="3591" spans="1:25" ht="15" customHeight="1" x14ac:dyDescent="0.25">
      <c r="A3591">
        <v>2600</v>
      </c>
      <c r="B3591" s="1" t="s">
        <v>8841</v>
      </c>
      <c r="C3591" s="1" t="s">
        <v>3764</v>
      </c>
      <c r="D3591" t="s">
        <v>5216</v>
      </c>
      <c r="E3591" s="2" t="s">
        <v>1319</v>
      </c>
      <c r="F3591" s="3">
        <v>24568</v>
      </c>
      <c r="G3591" t="s">
        <v>29</v>
      </c>
      <c r="H3591" t="s">
        <v>30</v>
      </c>
      <c r="I3591" t="s">
        <v>31</v>
      </c>
      <c r="J3591" t="s">
        <v>32</v>
      </c>
      <c r="K3591" t="s">
        <v>193</v>
      </c>
      <c r="L3591" t="s">
        <v>194</v>
      </c>
      <c r="M3591" t="s">
        <v>35</v>
      </c>
      <c r="N3591">
        <v>0</v>
      </c>
      <c r="O3591" t="s">
        <v>636</v>
      </c>
      <c r="P3591" t="s">
        <v>6581</v>
      </c>
      <c r="Q3591" t="s">
        <v>4166</v>
      </c>
      <c r="R3591" t="s">
        <v>8842</v>
      </c>
      <c r="S3591" s="2" t="s">
        <v>182</v>
      </c>
      <c r="T3591" s="2">
        <v>3</v>
      </c>
      <c r="U3591" s="2">
        <v>11</v>
      </c>
      <c r="V3591">
        <v>4</v>
      </c>
      <c r="W3591" t="s">
        <v>40</v>
      </c>
      <c r="X3591">
        <v>2010</v>
      </c>
      <c r="Y3591" t="s">
        <v>41</v>
      </c>
    </row>
    <row r="3592" spans="1:25" ht="15" customHeight="1" x14ac:dyDescent="0.25">
      <c r="A3592">
        <v>3030</v>
      </c>
      <c r="B3592" s="1" t="s">
        <v>9758</v>
      </c>
      <c r="C3592" s="1" t="s">
        <v>3764</v>
      </c>
      <c r="D3592" t="s">
        <v>676</v>
      </c>
      <c r="E3592" s="2" t="s">
        <v>1319</v>
      </c>
      <c r="F3592" s="3">
        <v>26004</v>
      </c>
      <c r="G3592" t="s">
        <v>29</v>
      </c>
      <c r="H3592" t="s">
        <v>30</v>
      </c>
      <c r="I3592" t="s">
        <v>31</v>
      </c>
      <c r="J3592" t="s">
        <v>32</v>
      </c>
      <c r="K3592" t="s">
        <v>1215</v>
      </c>
      <c r="L3592" t="s">
        <v>1138</v>
      </c>
      <c r="M3592" t="s">
        <v>35</v>
      </c>
      <c r="O3592" t="s">
        <v>36</v>
      </c>
      <c r="P3592" t="s">
        <v>9522</v>
      </c>
      <c r="Q3592" t="s">
        <v>9759</v>
      </c>
      <c r="R3592" t="s">
        <v>6802</v>
      </c>
      <c r="S3592" s="2" t="s">
        <v>182</v>
      </c>
      <c r="T3592" s="2">
        <v>3</v>
      </c>
      <c r="U3592" s="2">
        <v>11</v>
      </c>
      <c r="V3592">
        <v>4</v>
      </c>
      <c r="W3592" t="s">
        <v>40</v>
      </c>
      <c r="X3592">
        <v>2010</v>
      </c>
      <c r="Y3592" t="s">
        <v>41</v>
      </c>
    </row>
    <row r="3593" spans="1:25" ht="15" customHeight="1" x14ac:dyDescent="0.25">
      <c r="A3593">
        <v>1765</v>
      </c>
      <c r="B3593" s="1" t="s">
        <v>6800</v>
      </c>
      <c r="C3593" s="1" t="s">
        <v>6801</v>
      </c>
      <c r="D3593" t="s">
        <v>2013</v>
      </c>
      <c r="E3593" s="2" t="s">
        <v>2013</v>
      </c>
      <c r="F3593" s="4" t="s">
        <v>4016</v>
      </c>
      <c r="G3593" t="s">
        <v>58</v>
      </c>
      <c r="H3593" t="s">
        <v>30</v>
      </c>
      <c r="I3593" t="s">
        <v>31</v>
      </c>
      <c r="J3593" t="s">
        <v>32</v>
      </c>
      <c r="K3593" t="s">
        <v>193</v>
      </c>
      <c r="L3593" t="s">
        <v>772</v>
      </c>
      <c r="M3593" t="s">
        <v>35</v>
      </c>
      <c r="N3593">
        <v>0</v>
      </c>
      <c r="O3593" t="s">
        <v>636</v>
      </c>
      <c r="P3593" t="s">
        <v>6581</v>
      </c>
      <c r="Q3593" t="s">
        <v>589</v>
      </c>
      <c r="R3593" t="s">
        <v>6802</v>
      </c>
      <c r="S3593" s="2" t="s">
        <v>182</v>
      </c>
      <c r="T3593" s="2">
        <v>3</v>
      </c>
      <c r="U3593" s="2">
        <v>11</v>
      </c>
      <c r="V3593">
        <v>4</v>
      </c>
      <c r="W3593" t="s">
        <v>40</v>
      </c>
      <c r="X3593">
        <v>2010</v>
      </c>
      <c r="Y3593" t="s">
        <v>41</v>
      </c>
    </row>
    <row r="3594" spans="1:25" ht="15" customHeight="1" x14ac:dyDescent="0.25">
      <c r="A3594">
        <v>2391</v>
      </c>
      <c r="B3594" s="1" t="s">
        <v>8419</v>
      </c>
      <c r="C3594" s="1" t="s">
        <v>6801</v>
      </c>
      <c r="D3594" t="s">
        <v>79</v>
      </c>
      <c r="E3594" s="2" t="s">
        <v>2013</v>
      </c>
      <c r="F3594" s="3">
        <v>22830</v>
      </c>
      <c r="G3594" t="s">
        <v>29</v>
      </c>
      <c r="H3594" t="s">
        <v>30</v>
      </c>
      <c r="I3594" t="s">
        <v>31</v>
      </c>
      <c r="J3594" t="s">
        <v>32</v>
      </c>
      <c r="K3594" t="s">
        <v>193</v>
      </c>
      <c r="L3594" t="s">
        <v>194</v>
      </c>
      <c r="M3594" t="s">
        <v>35</v>
      </c>
      <c r="N3594">
        <v>0</v>
      </c>
      <c r="O3594" t="s">
        <v>36</v>
      </c>
      <c r="P3594" t="s">
        <v>6581</v>
      </c>
      <c r="Q3594" t="s">
        <v>8420</v>
      </c>
      <c r="R3594" t="s">
        <v>8175</v>
      </c>
      <c r="S3594" s="2" t="s">
        <v>182</v>
      </c>
      <c r="T3594" s="2">
        <v>3</v>
      </c>
      <c r="U3594" s="2">
        <v>11</v>
      </c>
      <c r="V3594">
        <v>4</v>
      </c>
      <c r="W3594" t="s">
        <v>40</v>
      </c>
      <c r="X3594">
        <v>2010</v>
      </c>
      <c r="Y3594" t="s">
        <v>41</v>
      </c>
    </row>
    <row r="3595" spans="1:25" ht="15" customHeight="1" x14ac:dyDescent="0.25">
      <c r="A3595">
        <v>623</v>
      </c>
      <c r="B3595" s="1" t="s">
        <v>2959</v>
      </c>
      <c r="C3595" s="1" t="s">
        <v>2960</v>
      </c>
      <c r="D3595" t="s">
        <v>2961</v>
      </c>
      <c r="E3595" s="2" t="s">
        <v>2962</v>
      </c>
      <c r="F3595" s="4" t="s">
        <v>2073</v>
      </c>
      <c r="G3595" t="s">
        <v>58</v>
      </c>
      <c r="H3595" t="s">
        <v>30</v>
      </c>
      <c r="I3595" t="s">
        <v>31</v>
      </c>
      <c r="J3595" t="s">
        <v>32</v>
      </c>
      <c r="K3595" t="s">
        <v>33</v>
      </c>
      <c r="L3595" t="s">
        <v>179</v>
      </c>
      <c r="M3595" t="s">
        <v>35</v>
      </c>
      <c r="O3595" t="s">
        <v>36</v>
      </c>
      <c r="P3595" t="s">
        <v>37</v>
      </c>
      <c r="Q3595" t="s">
        <v>46</v>
      </c>
      <c r="R3595" t="s">
        <v>2963</v>
      </c>
      <c r="S3595" s="2" t="s">
        <v>182</v>
      </c>
      <c r="T3595" s="2">
        <v>3</v>
      </c>
      <c r="U3595" s="2">
        <v>11</v>
      </c>
      <c r="V3595">
        <v>4</v>
      </c>
      <c r="W3595" t="s">
        <v>40</v>
      </c>
      <c r="X3595">
        <v>2010</v>
      </c>
      <c r="Y3595" t="s">
        <v>41</v>
      </c>
    </row>
    <row r="3596" spans="1:25" ht="15" customHeight="1" x14ac:dyDescent="0.25">
      <c r="A3596">
        <v>2362</v>
      </c>
      <c r="B3596" s="1" t="s">
        <v>8357</v>
      </c>
      <c r="C3596" s="1" t="s">
        <v>2960</v>
      </c>
      <c r="D3596" t="s">
        <v>2962</v>
      </c>
      <c r="E3596" s="2" t="s">
        <v>2962</v>
      </c>
      <c r="F3596" s="3">
        <v>20427</v>
      </c>
      <c r="G3596" t="s">
        <v>58</v>
      </c>
      <c r="H3596" t="s">
        <v>30</v>
      </c>
      <c r="I3596" t="s">
        <v>31</v>
      </c>
      <c r="J3596" t="s">
        <v>32</v>
      </c>
      <c r="K3596" t="s">
        <v>193</v>
      </c>
      <c r="L3596" t="s">
        <v>772</v>
      </c>
      <c r="M3596" t="s">
        <v>35</v>
      </c>
      <c r="N3596">
        <v>0</v>
      </c>
      <c r="O3596" t="s">
        <v>636</v>
      </c>
      <c r="P3596" t="s">
        <v>6581</v>
      </c>
      <c r="Q3596" t="s">
        <v>589</v>
      </c>
      <c r="R3596" t="s">
        <v>6659</v>
      </c>
      <c r="S3596" s="2" t="s">
        <v>182</v>
      </c>
      <c r="T3596" s="2">
        <v>3</v>
      </c>
      <c r="U3596" s="2">
        <v>11</v>
      </c>
      <c r="V3596">
        <v>4</v>
      </c>
      <c r="W3596" t="s">
        <v>40</v>
      </c>
      <c r="X3596">
        <v>2010</v>
      </c>
      <c r="Y3596" t="s">
        <v>41</v>
      </c>
    </row>
    <row r="3597" spans="1:25" ht="15" customHeight="1" x14ac:dyDescent="0.25">
      <c r="A3597">
        <v>2408</v>
      </c>
      <c r="B3597" s="1" t="s">
        <v>8448</v>
      </c>
      <c r="C3597" s="1" t="s">
        <v>2960</v>
      </c>
      <c r="D3597" t="s">
        <v>97</v>
      </c>
      <c r="E3597" s="2" t="s">
        <v>2962</v>
      </c>
      <c r="F3597" s="3">
        <v>22007</v>
      </c>
      <c r="G3597" t="s">
        <v>29</v>
      </c>
      <c r="H3597" t="s">
        <v>30</v>
      </c>
      <c r="I3597" t="s">
        <v>31</v>
      </c>
      <c r="J3597" t="s">
        <v>32</v>
      </c>
      <c r="K3597" t="s">
        <v>193</v>
      </c>
      <c r="L3597" t="s">
        <v>194</v>
      </c>
      <c r="M3597" t="s">
        <v>35</v>
      </c>
      <c r="N3597">
        <v>0</v>
      </c>
      <c r="O3597" t="s">
        <v>636</v>
      </c>
      <c r="P3597" t="s">
        <v>6581</v>
      </c>
      <c r="Q3597" t="s">
        <v>4056</v>
      </c>
      <c r="R3597" t="s">
        <v>4030</v>
      </c>
      <c r="S3597" s="2" t="s">
        <v>182</v>
      </c>
      <c r="T3597" s="2">
        <v>3</v>
      </c>
      <c r="U3597" s="2">
        <v>11</v>
      </c>
      <c r="V3597">
        <v>4</v>
      </c>
      <c r="W3597" t="s">
        <v>40</v>
      </c>
      <c r="X3597">
        <v>2010</v>
      </c>
      <c r="Y3597" t="s">
        <v>41</v>
      </c>
    </row>
    <row r="3598" spans="1:25" ht="15" customHeight="1" x14ac:dyDescent="0.25">
      <c r="A3598">
        <v>2938</v>
      </c>
      <c r="B3598" s="1" t="s">
        <v>9537</v>
      </c>
      <c r="C3598" s="1" t="s">
        <v>2960</v>
      </c>
      <c r="D3598" t="s">
        <v>46</v>
      </c>
      <c r="E3598" s="2" t="s">
        <v>2962</v>
      </c>
      <c r="F3598" s="4" t="s">
        <v>9538</v>
      </c>
      <c r="G3598" t="s">
        <v>29</v>
      </c>
      <c r="H3598" t="s">
        <v>30</v>
      </c>
      <c r="I3598" t="s">
        <v>31</v>
      </c>
      <c r="J3598" t="s">
        <v>32</v>
      </c>
      <c r="K3598" t="s">
        <v>193</v>
      </c>
      <c r="L3598" t="s">
        <v>34</v>
      </c>
      <c r="M3598" t="s">
        <v>35</v>
      </c>
      <c r="N3598">
        <v>0</v>
      </c>
      <c r="O3598" t="s">
        <v>372</v>
      </c>
      <c r="P3598" t="s">
        <v>9522</v>
      </c>
      <c r="Q3598" t="s">
        <v>97</v>
      </c>
      <c r="R3598" t="s">
        <v>2962</v>
      </c>
      <c r="S3598" s="2" t="s">
        <v>182</v>
      </c>
      <c r="T3598" s="2">
        <v>3</v>
      </c>
      <c r="U3598" s="2">
        <v>11</v>
      </c>
      <c r="V3598">
        <v>4</v>
      </c>
      <c r="W3598" t="s">
        <v>40</v>
      </c>
      <c r="X3598">
        <v>2010</v>
      </c>
      <c r="Y3598" t="s">
        <v>41</v>
      </c>
    </row>
    <row r="3599" spans="1:25" ht="15" customHeight="1" x14ac:dyDescent="0.25">
      <c r="A3599">
        <v>1836</v>
      </c>
      <c r="B3599" s="1" t="s">
        <v>7008</v>
      </c>
      <c r="C3599" s="1" t="s">
        <v>7009</v>
      </c>
      <c r="D3599" t="s">
        <v>7010</v>
      </c>
      <c r="E3599" s="2" t="s">
        <v>7010</v>
      </c>
      <c r="F3599" s="4" t="s">
        <v>7011</v>
      </c>
      <c r="G3599" t="s">
        <v>58</v>
      </c>
      <c r="H3599" t="s">
        <v>30</v>
      </c>
      <c r="I3599" t="s">
        <v>31</v>
      </c>
      <c r="J3599" t="s">
        <v>32</v>
      </c>
      <c r="K3599" t="s">
        <v>193</v>
      </c>
      <c r="L3599" t="s">
        <v>772</v>
      </c>
      <c r="M3599" t="s">
        <v>35</v>
      </c>
      <c r="N3599">
        <v>0</v>
      </c>
      <c r="O3599" t="s">
        <v>36</v>
      </c>
      <c r="P3599" t="s">
        <v>6581</v>
      </c>
      <c r="Q3599" t="s">
        <v>7012</v>
      </c>
      <c r="R3599" t="s">
        <v>7013</v>
      </c>
      <c r="S3599" s="2" t="s">
        <v>182</v>
      </c>
      <c r="T3599" s="2">
        <v>3</v>
      </c>
      <c r="U3599" s="2">
        <v>11</v>
      </c>
      <c r="V3599">
        <v>4</v>
      </c>
      <c r="W3599" t="s">
        <v>40</v>
      </c>
      <c r="X3599">
        <v>2010</v>
      </c>
      <c r="Y3599" t="s">
        <v>41</v>
      </c>
    </row>
    <row r="3600" spans="1:25" ht="15" customHeight="1" x14ac:dyDescent="0.25">
      <c r="A3600">
        <v>2726</v>
      </c>
      <c r="B3600" s="1" t="s">
        <v>9104</v>
      </c>
      <c r="C3600" s="1" t="s">
        <v>7009</v>
      </c>
      <c r="D3600" t="s">
        <v>5809</v>
      </c>
      <c r="E3600" s="2" t="s">
        <v>7010</v>
      </c>
      <c r="F3600" s="4" t="s">
        <v>4416</v>
      </c>
      <c r="G3600" t="s">
        <v>29</v>
      </c>
      <c r="H3600" t="s">
        <v>30</v>
      </c>
      <c r="I3600" t="s">
        <v>31</v>
      </c>
      <c r="J3600" t="s">
        <v>32</v>
      </c>
      <c r="K3600" t="s">
        <v>193</v>
      </c>
      <c r="L3600" t="s">
        <v>194</v>
      </c>
      <c r="M3600" t="s">
        <v>35</v>
      </c>
      <c r="N3600">
        <v>0</v>
      </c>
      <c r="O3600" t="s">
        <v>36</v>
      </c>
      <c r="P3600" t="s">
        <v>6581</v>
      </c>
      <c r="Q3600" t="s">
        <v>2296</v>
      </c>
      <c r="R3600" t="s">
        <v>4067</v>
      </c>
      <c r="S3600" s="2" t="s">
        <v>182</v>
      </c>
      <c r="T3600" s="2">
        <v>3</v>
      </c>
      <c r="U3600" s="2">
        <v>11</v>
      </c>
      <c r="V3600">
        <v>4</v>
      </c>
      <c r="W3600" t="s">
        <v>40</v>
      </c>
      <c r="X3600">
        <v>2010</v>
      </c>
      <c r="Y3600" t="s">
        <v>41</v>
      </c>
    </row>
    <row r="3601" spans="1:25" ht="15" customHeight="1" x14ac:dyDescent="0.25">
      <c r="A3601">
        <v>1702</v>
      </c>
      <c r="B3601" s="1" t="s">
        <v>6596</v>
      </c>
      <c r="C3601" s="1" t="s">
        <v>6597</v>
      </c>
      <c r="D3601" t="s">
        <v>6598</v>
      </c>
      <c r="E3601" s="2" t="s">
        <v>6598</v>
      </c>
      <c r="F3601" s="3">
        <v>21712</v>
      </c>
      <c r="G3601" t="s">
        <v>29</v>
      </c>
      <c r="H3601" t="s">
        <v>30</v>
      </c>
      <c r="I3601" t="s">
        <v>31</v>
      </c>
      <c r="J3601" t="s">
        <v>32</v>
      </c>
      <c r="K3601" t="s">
        <v>587</v>
      </c>
      <c r="L3601" t="s">
        <v>772</v>
      </c>
      <c r="M3601" t="s">
        <v>35</v>
      </c>
      <c r="N3601">
        <v>0</v>
      </c>
      <c r="O3601" t="s">
        <v>36</v>
      </c>
      <c r="P3601" t="s">
        <v>6581</v>
      </c>
      <c r="Q3601" t="s">
        <v>6599</v>
      </c>
      <c r="R3601" t="s">
        <v>6600</v>
      </c>
      <c r="S3601" s="2" t="s">
        <v>182</v>
      </c>
      <c r="T3601" s="2">
        <v>3</v>
      </c>
      <c r="U3601" s="2">
        <v>11</v>
      </c>
      <c r="V3601">
        <v>4</v>
      </c>
      <c r="W3601" t="s">
        <v>40</v>
      </c>
      <c r="X3601">
        <v>2010</v>
      </c>
      <c r="Y3601" t="s">
        <v>41</v>
      </c>
    </row>
    <row r="3602" spans="1:25" ht="15" customHeight="1" x14ac:dyDescent="0.25">
      <c r="A3602">
        <v>3570</v>
      </c>
      <c r="B3602" s="1" t="s">
        <v>10916</v>
      </c>
      <c r="C3602" s="1" t="s">
        <v>6597</v>
      </c>
      <c r="D3602" t="s">
        <v>10917</v>
      </c>
      <c r="E3602" s="2" t="s">
        <v>6598</v>
      </c>
      <c r="F3602" s="3">
        <v>32206</v>
      </c>
      <c r="G3602" t="s">
        <v>58</v>
      </c>
      <c r="H3602" t="s">
        <v>30</v>
      </c>
      <c r="I3602" t="s">
        <v>31</v>
      </c>
      <c r="J3602" t="s">
        <v>32</v>
      </c>
      <c r="K3602" t="s">
        <v>33</v>
      </c>
      <c r="L3602" t="s">
        <v>34</v>
      </c>
      <c r="M3602" t="s">
        <v>35</v>
      </c>
      <c r="N3602">
        <v>0</v>
      </c>
      <c r="O3602" t="s">
        <v>372</v>
      </c>
      <c r="P3602" t="s">
        <v>9847</v>
      </c>
      <c r="Q3602" t="s">
        <v>6598</v>
      </c>
      <c r="R3602" t="s">
        <v>8388</v>
      </c>
      <c r="S3602" s="2" t="s">
        <v>182</v>
      </c>
      <c r="T3602" s="2">
        <v>3</v>
      </c>
      <c r="U3602" s="2">
        <v>11</v>
      </c>
      <c r="V3602">
        <v>4</v>
      </c>
      <c r="W3602" t="s">
        <v>40</v>
      </c>
      <c r="X3602">
        <v>2010</v>
      </c>
      <c r="Y3602" t="s">
        <v>41</v>
      </c>
    </row>
    <row r="3603" spans="1:25" ht="15" customHeight="1" x14ac:dyDescent="0.25">
      <c r="A3603">
        <v>1855</v>
      </c>
      <c r="B3603" s="1" t="s">
        <v>7065</v>
      </c>
      <c r="C3603" s="1" t="s">
        <v>7066</v>
      </c>
      <c r="D3603" t="s">
        <v>7067</v>
      </c>
      <c r="E3603" s="2" t="s">
        <v>7067</v>
      </c>
      <c r="F3603" s="4" t="s">
        <v>7068</v>
      </c>
      <c r="G3603" t="s">
        <v>58</v>
      </c>
      <c r="H3603" t="s">
        <v>30</v>
      </c>
      <c r="I3603" t="s">
        <v>31</v>
      </c>
      <c r="J3603" t="s">
        <v>32</v>
      </c>
      <c r="K3603" t="s">
        <v>193</v>
      </c>
      <c r="L3603" t="s">
        <v>772</v>
      </c>
      <c r="M3603" t="s">
        <v>35</v>
      </c>
      <c r="O3603" t="s">
        <v>636</v>
      </c>
      <c r="P3603" t="s">
        <v>6581</v>
      </c>
      <c r="Q3603" t="s">
        <v>589</v>
      </c>
      <c r="R3603" t="s">
        <v>6659</v>
      </c>
      <c r="S3603" s="2" t="s">
        <v>182</v>
      </c>
      <c r="T3603" s="2">
        <v>2</v>
      </c>
      <c r="U3603" s="2">
        <v>11</v>
      </c>
      <c r="V3603">
        <v>4</v>
      </c>
      <c r="W3603" t="s">
        <v>40</v>
      </c>
      <c r="X3603">
        <v>2010</v>
      </c>
      <c r="Y3603" t="s">
        <v>41</v>
      </c>
    </row>
    <row r="3604" spans="1:25" ht="15" customHeight="1" x14ac:dyDescent="0.25">
      <c r="A3604">
        <v>2885</v>
      </c>
      <c r="B3604" s="1" t="s">
        <v>9415</v>
      </c>
      <c r="C3604" s="1" t="s">
        <v>7066</v>
      </c>
      <c r="D3604" t="s">
        <v>7810</v>
      </c>
      <c r="E3604" s="2" t="s">
        <v>7067</v>
      </c>
      <c r="F3604" s="4" t="s">
        <v>4168</v>
      </c>
      <c r="G3604" t="s">
        <v>29</v>
      </c>
      <c r="H3604" t="s">
        <v>30</v>
      </c>
      <c r="I3604" t="s">
        <v>31</v>
      </c>
      <c r="J3604" t="s">
        <v>32</v>
      </c>
      <c r="K3604" t="s">
        <v>193</v>
      </c>
      <c r="L3604" t="s">
        <v>194</v>
      </c>
      <c r="M3604" t="s">
        <v>35</v>
      </c>
      <c r="O3604" t="s">
        <v>636</v>
      </c>
      <c r="P3604" t="s">
        <v>6581</v>
      </c>
      <c r="Q3604" t="s">
        <v>589</v>
      </c>
      <c r="R3604" t="s">
        <v>4030</v>
      </c>
      <c r="S3604" s="2" t="s">
        <v>182</v>
      </c>
      <c r="T3604" s="2">
        <v>2</v>
      </c>
      <c r="U3604" s="2">
        <v>11</v>
      </c>
      <c r="V3604">
        <v>4</v>
      </c>
      <c r="W3604" t="s">
        <v>40</v>
      </c>
      <c r="X3604">
        <v>2010</v>
      </c>
      <c r="Y3604" t="s">
        <v>41</v>
      </c>
    </row>
    <row r="3605" spans="1:25" ht="15" customHeight="1" x14ac:dyDescent="0.25">
      <c r="A3605">
        <v>310</v>
      </c>
      <c r="B3605" s="1" t="s">
        <v>1630</v>
      </c>
      <c r="C3605" s="1" t="s">
        <v>1631</v>
      </c>
      <c r="D3605" t="s">
        <v>1632</v>
      </c>
      <c r="E3605" s="2" t="s">
        <v>1633</v>
      </c>
      <c r="F3605" s="4" t="s">
        <v>1634</v>
      </c>
      <c r="G3605" t="s">
        <v>58</v>
      </c>
      <c r="H3605" t="s">
        <v>30</v>
      </c>
      <c r="I3605" t="s">
        <v>31</v>
      </c>
      <c r="J3605" t="s">
        <v>32</v>
      </c>
      <c r="K3605" t="s">
        <v>33</v>
      </c>
      <c r="L3605" t="s">
        <v>34</v>
      </c>
      <c r="M3605" t="s">
        <v>35</v>
      </c>
      <c r="N3605">
        <v>0</v>
      </c>
      <c r="O3605" t="s">
        <v>636</v>
      </c>
      <c r="P3605" t="s">
        <v>37</v>
      </c>
      <c r="Q3605" t="s">
        <v>1635</v>
      </c>
      <c r="R3605" t="s">
        <v>1633</v>
      </c>
      <c r="S3605" s="2" t="s">
        <v>182</v>
      </c>
      <c r="T3605" s="2">
        <v>3</v>
      </c>
      <c r="U3605" s="2">
        <v>11</v>
      </c>
      <c r="V3605">
        <v>4</v>
      </c>
      <c r="W3605" t="s">
        <v>40</v>
      </c>
      <c r="X3605">
        <v>2010</v>
      </c>
      <c r="Y3605" t="s">
        <v>41</v>
      </c>
    </row>
    <row r="3606" spans="1:25" ht="15" customHeight="1" x14ac:dyDescent="0.25">
      <c r="A3606">
        <v>929</v>
      </c>
      <c r="B3606" s="1" t="s">
        <v>4156</v>
      </c>
      <c r="C3606" s="1" t="s">
        <v>1631</v>
      </c>
      <c r="D3606" t="s">
        <v>1635</v>
      </c>
      <c r="E3606" s="2" t="s">
        <v>1633</v>
      </c>
      <c r="F3606" s="4" t="s">
        <v>4157</v>
      </c>
      <c r="G3606" t="s">
        <v>29</v>
      </c>
      <c r="H3606" t="s">
        <v>30</v>
      </c>
      <c r="I3606" t="s">
        <v>31</v>
      </c>
      <c r="J3606" t="s">
        <v>32</v>
      </c>
      <c r="K3606" t="s">
        <v>193</v>
      </c>
      <c r="L3606" t="s">
        <v>194</v>
      </c>
      <c r="M3606" t="s">
        <v>35</v>
      </c>
      <c r="N3606">
        <v>0</v>
      </c>
      <c r="O3606" t="s">
        <v>636</v>
      </c>
      <c r="P3606" t="s">
        <v>4012</v>
      </c>
      <c r="Q3606" t="s">
        <v>4158</v>
      </c>
      <c r="R3606" t="s">
        <v>4159</v>
      </c>
      <c r="S3606" s="2" t="s">
        <v>182</v>
      </c>
      <c r="T3606" s="2">
        <v>3</v>
      </c>
      <c r="U3606" s="2">
        <v>11</v>
      </c>
      <c r="V3606">
        <v>4</v>
      </c>
      <c r="W3606" t="s">
        <v>40</v>
      </c>
      <c r="X3606">
        <v>2010</v>
      </c>
      <c r="Y3606" t="s">
        <v>41</v>
      </c>
    </row>
    <row r="3607" spans="1:25" ht="15" customHeight="1" x14ac:dyDescent="0.25">
      <c r="A3607">
        <v>1270</v>
      </c>
      <c r="B3607" s="1" t="s">
        <v>5299</v>
      </c>
      <c r="C3607" s="1" t="s">
        <v>1631</v>
      </c>
      <c r="D3607" t="s">
        <v>5300</v>
      </c>
      <c r="E3607" s="2" t="s">
        <v>1633</v>
      </c>
      <c r="F3607" s="4" t="s">
        <v>5301</v>
      </c>
      <c r="G3607" t="s">
        <v>29</v>
      </c>
      <c r="H3607" t="s">
        <v>30</v>
      </c>
      <c r="I3607" t="s">
        <v>31</v>
      </c>
      <c r="J3607" t="s">
        <v>32</v>
      </c>
      <c r="K3607" t="s">
        <v>33</v>
      </c>
      <c r="L3607" t="s">
        <v>34</v>
      </c>
      <c r="M3607" t="s">
        <v>35</v>
      </c>
      <c r="O3607" t="s">
        <v>103</v>
      </c>
      <c r="P3607" t="s">
        <v>4557</v>
      </c>
      <c r="Q3607" t="s">
        <v>1635</v>
      </c>
      <c r="R3607" t="s">
        <v>1633</v>
      </c>
      <c r="S3607" s="2" t="s">
        <v>182</v>
      </c>
      <c r="T3607" s="2">
        <v>3</v>
      </c>
      <c r="U3607" s="2">
        <v>11</v>
      </c>
      <c r="V3607">
        <v>4</v>
      </c>
      <c r="W3607" t="s">
        <v>40</v>
      </c>
      <c r="X3607">
        <v>2010</v>
      </c>
      <c r="Y3607" t="s">
        <v>41</v>
      </c>
    </row>
    <row r="3608" spans="1:25" ht="15" customHeight="1" x14ac:dyDescent="0.25">
      <c r="A3608">
        <v>1279</v>
      </c>
      <c r="B3608" s="1" t="s">
        <v>5325</v>
      </c>
      <c r="C3608" s="1" t="s">
        <v>1631</v>
      </c>
      <c r="D3608" t="s">
        <v>5326</v>
      </c>
      <c r="E3608" s="2" t="s">
        <v>1633</v>
      </c>
      <c r="F3608" s="3">
        <v>35280</v>
      </c>
      <c r="G3608" t="s">
        <v>58</v>
      </c>
      <c r="H3608" t="s">
        <v>30</v>
      </c>
      <c r="I3608" t="s">
        <v>31</v>
      </c>
      <c r="J3608" t="s">
        <v>32</v>
      </c>
      <c r="K3608" t="s">
        <v>33</v>
      </c>
      <c r="L3608" t="s">
        <v>34</v>
      </c>
      <c r="M3608" t="s">
        <v>35</v>
      </c>
      <c r="N3608">
        <v>0</v>
      </c>
      <c r="O3608" t="s">
        <v>103</v>
      </c>
      <c r="P3608" t="s">
        <v>4557</v>
      </c>
      <c r="Q3608" t="s">
        <v>5327</v>
      </c>
      <c r="R3608" t="s">
        <v>1633</v>
      </c>
      <c r="S3608" s="2" t="s">
        <v>182</v>
      </c>
      <c r="T3608" s="2">
        <v>3</v>
      </c>
      <c r="U3608" s="2">
        <v>11</v>
      </c>
      <c r="V3608">
        <v>4</v>
      </c>
      <c r="W3608" t="s">
        <v>40</v>
      </c>
      <c r="X3608">
        <v>2010</v>
      </c>
      <c r="Y3608" t="s">
        <v>41</v>
      </c>
    </row>
    <row r="3609" spans="1:25" ht="15" customHeight="1" x14ac:dyDescent="0.25">
      <c r="A3609">
        <v>3009</v>
      </c>
      <c r="B3609" s="1" t="s">
        <v>9707</v>
      </c>
      <c r="C3609" s="1" t="s">
        <v>1631</v>
      </c>
      <c r="D3609" t="s">
        <v>1633</v>
      </c>
      <c r="E3609" s="2" t="s">
        <v>1633</v>
      </c>
      <c r="F3609" s="4" t="s">
        <v>4261</v>
      </c>
      <c r="G3609" t="s">
        <v>58</v>
      </c>
      <c r="H3609" t="s">
        <v>30</v>
      </c>
      <c r="I3609" t="s">
        <v>31</v>
      </c>
      <c r="J3609" t="s">
        <v>32</v>
      </c>
      <c r="K3609" t="s">
        <v>193</v>
      </c>
      <c r="L3609" t="s">
        <v>772</v>
      </c>
      <c r="M3609" t="s">
        <v>35</v>
      </c>
      <c r="N3609">
        <v>0</v>
      </c>
      <c r="O3609" t="s">
        <v>636</v>
      </c>
      <c r="P3609" t="s">
        <v>9522</v>
      </c>
      <c r="Q3609" t="s">
        <v>9708</v>
      </c>
      <c r="R3609" t="s">
        <v>9709</v>
      </c>
      <c r="S3609" s="2" t="s">
        <v>182</v>
      </c>
      <c r="T3609" s="2">
        <v>3</v>
      </c>
      <c r="U3609" s="2">
        <v>11</v>
      </c>
      <c r="V3609">
        <v>4</v>
      </c>
      <c r="W3609" t="s">
        <v>40</v>
      </c>
      <c r="X3609">
        <v>2010</v>
      </c>
      <c r="Y3609" t="s">
        <v>41</v>
      </c>
    </row>
    <row r="3610" spans="1:25" ht="15" customHeight="1" x14ac:dyDescent="0.25">
      <c r="A3610">
        <v>2290</v>
      </c>
      <c r="B3610" s="1" t="s">
        <v>8189</v>
      </c>
      <c r="C3610" s="1" t="s">
        <v>8190</v>
      </c>
      <c r="D3610" t="s">
        <v>4362</v>
      </c>
      <c r="E3610" s="2" t="s">
        <v>8191</v>
      </c>
      <c r="F3610" s="3">
        <v>18601</v>
      </c>
      <c r="G3610" t="s">
        <v>29</v>
      </c>
      <c r="H3610" t="s">
        <v>30</v>
      </c>
      <c r="I3610" t="s">
        <v>31</v>
      </c>
      <c r="J3610" t="s">
        <v>32</v>
      </c>
      <c r="K3610" t="s">
        <v>193</v>
      </c>
      <c r="L3610" t="s">
        <v>194</v>
      </c>
      <c r="M3610" t="s">
        <v>35</v>
      </c>
      <c r="N3610">
        <v>0</v>
      </c>
      <c r="O3610" t="s">
        <v>36</v>
      </c>
      <c r="P3610" t="s">
        <v>6581</v>
      </c>
      <c r="Q3610" t="s">
        <v>4173</v>
      </c>
      <c r="R3610" t="s">
        <v>371</v>
      </c>
      <c r="S3610" s="2" t="s">
        <v>182</v>
      </c>
      <c r="T3610" s="2">
        <v>2</v>
      </c>
      <c r="U3610" s="2">
        <v>11</v>
      </c>
      <c r="V3610">
        <v>4</v>
      </c>
      <c r="W3610" t="s">
        <v>40</v>
      </c>
      <c r="X3610">
        <v>2010</v>
      </c>
      <c r="Y3610" t="s">
        <v>41</v>
      </c>
    </row>
    <row r="3611" spans="1:25" ht="15" customHeight="1" x14ac:dyDescent="0.25">
      <c r="A3611">
        <v>2324</v>
      </c>
      <c r="B3611" s="1" t="s">
        <v>8268</v>
      </c>
      <c r="C3611" s="1" t="s">
        <v>8190</v>
      </c>
      <c r="D3611" t="s">
        <v>8191</v>
      </c>
      <c r="E3611" s="2" t="s">
        <v>8191</v>
      </c>
      <c r="F3611" s="3">
        <v>17539</v>
      </c>
      <c r="G3611" t="s">
        <v>58</v>
      </c>
      <c r="H3611" t="s">
        <v>30</v>
      </c>
      <c r="I3611" t="s">
        <v>31</v>
      </c>
      <c r="J3611" t="s">
        <v>32</v>
      </c>
      <c r="K3611" t="s">
        <v>193</v>
      </c>
      <c r="L3611" t="s">
        <v>772</v>
      </c>
      <c r="M3611" t="s">
        <v>35</v>
      </c>
      <c r="N3611">
        <v>0</v>
      </c>
      <c r="O3611" t="s">
        <v>36</v>
      </c>
      <c r="P3611" t="s">
        <v>6581</v>
      </c>
      <c r="Q3611" t="s">
        <v>8269</v>
      </c>
      <c r="R3611" t="s">
        <v>8270</v>
      </c>
      <c r="S3611" s="2" t="s">
        <v>182</v>
      </c>
      <c r="T3611" s="2">
        <v>2</v>
      </c>
      <c r="U3611" s="2">
        <v>11</v>
      </c>
      <c r="V3611">
        <v>4</v>
      </c>
      <c r="W3611" t="s">
        <v>40</v>
      </c>
      <c r="X3611">
        <v>2010</v>
      </c>
      <c r="Y3611" t="s">
        <v>41</v>
      </c>
    </row>
    <row r="3612" spans="1:25" ht="15" customHeight="1" x14ac:dyDescent="0.25">
      <c r="A3612">
        <v>179</v>
      </c>
      <c r="B3612" s="1" t="s">
        <v>1012</v>
      </c>
      <c r="C3612" s="1" t="s">
        <v>1013</v>
      </c>
      <c r="D3612" t="s">
        <v>1014</v>
      </c>
      <c r="E3612" s="2" t="s">
        <v>625</v>
      </c>
      <c r="F3612" s="3">
        <v>40211</v>
      </c>
      <c r="G3612" t="s">
        <v>58</v>
      </c>
      <c r="H3612" t="s">
        <v>30</v>
      </c>
      <c r="I3612" t="s">
        <v>31</v>
      </c>
      <c r="J3612" t="s">
        <v>32</v>
      </c>
      <c r="K3612" t="s">
        <v>33</v>
      </c>
      <c r="L3612" t="s">
        <v>34</v>
      </c>
      <c r="M3612" t="s">
        <v>35</v>
      </c>
      <c r="O3612" t="s">
        <v>36</v>
      </c>
      <c r="P3612" t="s">
        <v>37</v>
      </c>
      <c r="Q3612" t="s">
        <v>1015</v>
      </c>
      <c r="R3612" t="s">
        <v>625</v>
      </c>
      <c r="S3612" s="2" t="s">
        <v>182</v>
      </c>
      <c r="T3612" s="2">
        <v>2</v>
      </c>
      <c r="U3612" s="2">
        <v>11</v>
      </c>
      <c r="V3612">
        <v>4</v>
      </c>
      <c r="W3612" t="s">
        <v>40</v>
      </c>
      <c r="X3612">
        <v>2010</v>
      </c>
      <c r="Y3612" t="s">
        <v>41</v>
      </c>
    </row>
    <row r="3613" spans="1:25" ht="15" customHeight="1" x14ac:dyDescent="0.25">
      <c r="A3613">
        <v>430</v>
      </c>
      <c r="B3613" s="1" t="s">
        <v>2171</v>
      </c>
      <c r="C3613" s="1" t="s">
        <v>1013</v>
      </c>
      <c r="D3613" t="s">
        <v>2172</v>
      </c>
      <c r="E3613" s="2" t="s">
        <v>625</v>
      </c>
      <c r="F3613" s="3">
        <v>37654</v>
      </c>
      <c r="G3613" t="s">
        <v>29</v>
      </c>
      <c r="H3613" t="s">
        <v>30</v>
      </c>
      <c r="I3613" t="s">
        <v>31</v>
      </c>
      <c r="J3613" t="s">
        <v>32</v>
      </c>
      <c r="K3613" t="s">
        <v>33</v>
      </c>
      <c r="L3613" t="s">
        <v>34</v>
      </c>
      <c r="M3613" t="s">
        <v>35</v>
      </c>
      <c r="O3613" t="s">
        <v>36</v>
      </c>
      <c r="P3613" t="s">
        <v>37</v>
      </c>
      <c r="Q3613" t="s">
        <v>1015</v>
      </c>
      <c r="R3613" t="s">
        <v>625</v>
      </c>
      <c r="S3613" s="2" t="s">
        <v>182</v>
      </c>
      <c r="T3613" s="2">
        <v>2</v>
      </c>
      <c r="U3613" s="2">
        <v>11</v>
      </c>
      <c r="V3613">
        <v>4</v>
      </c>
      <c r="W3613" t="s">
        <v>40</v>
      </c>
      <c r="X3613">
        <v>2010</v>
      </c>
      <c r="Y3613" t="s">
        <v>41</v>
      </c>
    </row>
    <row r="3614" spans="1:25" ht="15" customHeight="1" x14ac:dyDescent="0.25">
      <c r="A3614">
        <v>506</v>
      </c>
      <c r="B3614" s="1" t="s">
        <v>2489</v>
      </c>
      <c r="C3614" s="1" t="s">
        <v>1013</v>
      </c>
      <c r="D3614" t="s">
        <v>2490</v>
      </c>
      <c r="E3614" s="2" t="s">
        <v>625</v>
      </c>
      <c r="F3614" s="3">
        <v>40794</v>
      </c>
      <c r="G3614" t="s">
        <v>29</v>
      </c>
      <c r="H3614" t="s">
        <v>30</v>
      </c>
      <c r="I3614" t="s">
        <v>31</v>
      </c>
      <c r="J3614" t="s">
        <v>32</v>
      </c>
      <c r="K3614" t="s">
        <v>33</v>
      </c>
      <c r="L3614" t="s">
        <v>34</v>
      </c>
      <c r="M3614" t="s">
        <v>35</v>
      </c>
      <c r="O3614" t="s">
        <v>36</v>
      </c>
      <c r="P3614" t="s">
        <v>37</v>
      </c>
      <c r="Q3614" t="s">
        <v>1015</v>
      </c>
      <c r="R3614" t="s">
        <v>625</v>
      </c>
      <c r="S3614" s="2" t="s">
        <v>182</v>
      </c>
      <c r="T3614" s="2">
        <v>2</v>
      </c>
      <c r="U3614" s="2">
        <v>11</v>
      </c>
      <c r="V3614">
        <v>4</v>
      </c>
      <c r="W3614" t="s">
        <v>40</v>
      </c>
      <c r="X3614">
        <v>2010</v>
      </c>
      <c r="Y3614" t="s">
        <v>41</v>
      </c>
    </row>
    <row r="3615" spans="1:25" ht="15" customHeight="1" x14ac:dyDescent="0.25">
      <c r="A3615">
        <v>2124</v>
      </c>
      <c r="B3615" s="1" t="s">
        <v>7784</v>
      </c>
      <c r="C3615" s="1" t="s">
        <v>1013</v>
      </c>
      <c r="D3615" t="s">
        <v>4225</v>
      </c>
      <c r="E3615" s="2" t="s">
        <v>625</v>
      </c>
      <c r="F3615" s="4" t="s">
        <v>4016</v>
      </c>
      <c r="G3615" t="s">
        <v>29</v>
      </c>
      <c r="H3615" t="s">
        <v>30</v>
      </c>
      <c r="I3615" t="s">
        <v>31</v>
      </c>
      <c r="J3615" t="s">
        <v>32</v>
      </c>
      <c r="K3615" t="s">
        <v>587</v>
      </c>
      <c r="L3615" t="s">
        <v>588</v>
      </c>
      <c r="M3615" t="s">
        <v>35</v>
      </c>
      <c r="O3615" t="s">
        <v>36</v>
      </c>
      <c r="P3615" t="s">
        <v>6581</v>
      </c>
      <c r="Q3615" t="s">
        <v>589</v>
      </c>
      <c r="R3615" t="s">
        <v>7601</v>
      </c>
      <c r="S3615" s="2" t="s">
        <v>182</v>
      </c>
      <c r="T3615" s="2">
        <v>2</v>
      </c>
      <c r="U3615" s="2">
        <v>11</v>
      </c>
      <c r="V3615">
        <v>4</v>
      </c>
      <c r="W3615" t="s">
        <v>40</v>
      </c>
      <c r="X3615">
        <v>2010</v>
      </c>
      <c r="Y3615" t="s">
        <v>41</v>
      </c>
    </row>
    <row r="3616" spans="1:25" ht="15" customHeight="1" x14ac:dyDescent="0.25">
      <c r="A3616">
        <v>3745</v>
      </c>
      <c r="B3616" s="1" t="s">
        <v>11267</v>
      </c>
      <c r="C3616" s="1" t="s">
        <v>1013</v>
      </c>
      <c r="D3616" t="s">
        <v>1015</v>
      </c>
      <c r="E3616" s="2" t="s">
        <v>625</v>
      </c>
      <c r="F3616" s="4" t="s">
        <v>11268</v>
      </c>
      <c r="G3616" t="s">
        <v>29</v>
      </c>
      <c r="H3616" t="s">
        <v>6786</v>
      </c>
      <c r="I3616" t="s">
        <v>31</v>
      </c>
      <c r="J3616" t="s">
        <v>32</v>
      </c>
      <c r="K3616" t="s">
        <v>193</v>
      </c>
      <c r="L3616" t="s">
        <v>194</v>
      </c>
      <c r="M3616" t="s">
        <v>35</v>
      </c>
      <c r="N3616">
        <v>0</v>
      </c>
      <c r="O3616" t="s">
        <v>636</v>
      </c>
      <c r="P3616" t="s">
        <v>9847</v>
      </c>
      <c r="Q3616" t="s">
        <v>589</v>
      </c>
      <c r="R3616" t="s">
        <v>11269</v>
      </c>
      <c r="S3616" s="2" t="s">
        <v>182</v>
      </c>
      <c r="T3616" s="2">
        <v>2</v>
      </c>
      <c r="U3616" s="2">
        <v>11</v>
      </c>
      <c r="V3616">
        <v>4</v>
      </c>
      <c r="W3616" t="s">
        <v>40</v>
      </c>
      <c r="X3616">
        <v>2010</v>
      </c>
      <c r="Y3616" t="s">
        <v>41</v>
      </c>
    </row>
    <row r="3617" spans="1:25" ht="15" customHeight="1" x14ac:dyDescent="0.25">
      <c r="A3617">
        <v>3812</v>
      </c>
      <c r="B3617" s="1" t="s">
        <v>11410</v>
      </c>
      <c r="C3617" s="1" t="s">
        <v>1013</v>
      </c>
      <c r="D3617" t="s">
        <v>625</v>
      </c>
      <c r="E3617" s="2" t="s">
        <v>625</v>
      </c>
      <c r="F3617" s="3">
        <v>29436</v>
      </c>
      <c r="G3617" t="s">
        <v>58</v>
      </c>
      <c r="H3617" t="s">
        <v>30</v>
      </c>
      <c r="I3617" t="s">
        <v>31</v>
      </c>
      <c r="J3617" t="s">
        <v>32</v>
      </c>
      <c r="K3617" t="s">
        <v>193</v>
      </c>
      <c r="L3617" t="s">
        <v>772</v>
      </c>
      <c r="M3617" t="s">
        <v>35</v>
      </c>
      <c r="N3617">
        <v>0</v>
      </c>
      <c r="O3617" t="s">
        <v>636</v>
      </c>
      <c r="P3617" t="s">
        <v>9847</v>
      </c>
      <c r="Q3617" t="s">
        <v>4225</v>
      </c>
      <c r="R3617" t="s">
        <v>4152</v>
      </c>
      <c r="S3617" s="2" t="s">
        <v>182</v>
      </c>
      <c r="T3617" s="2">
        <v>2</v>
      </c>
      <c r="U3617" s="2">
        <v>11</v>
      </c>
      <c r="V3617">
        <v>4</v>
      </c>
      <c r="W3617" t="s">
        <v>40</v>
      </c>
      <c r="X3617">
        <v>2010</v>
      </c>
      <c r="Y3617" t="s">
        <v>41</v>
      </c>
    </row>
    <row r="3618" spans="1:25" ht="15" customHeight="1" x14ac:dyDescent="0.25">
      <c r="A3618">
        <v>2571</v>
      </c>
      <c r="B3618" s="1" t="s">
        <v>8776</v>
      </c>
      <c r="C3618" s="1" t="s">
        <v>8777</v>
      </c>
      <c r="D3618" t="s">
        <v>969</v>
      </c>
      <c r="E3618" s="2" t="s">
        <v>8778</v>
      </c>
      <c r="F3618" s="3">
        <v>23685</v>
      </c>
      <c r="G3618" t="s">
        <v>29</v>
      </c>
      <c r="H3618" t="s">
        <v>30</v>
      </c>
      <c r="I3618" t="s">
        <v>31</v>
      </c>
      <c r="J3618" t="s">
        <v>32</v>
      </c>
      <c r="K3618" t="s">
        <v>193</v>
      </c>
      <c r="L3618" t="s">
        <v>194</v>
      </c>
      <c r="M3618" t="s">
        <v>35</v>
      </c>
      <c r="N3618">
        <v>0</v>
      </c>
      <c r="O3618" t="s">
        <v>36</v>
      </c>
      <c r="P3618" t="s">
        <v>6581</v>
      </c>
      <c r="Q3618" t="s">
        <v>5809</v>
      </c>
      <c r="R3618" t="s">
        <v>7601</v>
      </c>
      <c r="S3618" s="2" t="s">
        <v>182</v>
      </c>
      <c r="T3618" s="2">
        <v>2</v>
      </c>
      <c r="U3618" s="2">
        <v>11</v>
      </c>
      <c r="V3618">
        <v>4</v>
      </c>
      <c r="W3618" t="s">
        <v>40</v>
      </c>
      <c r="X3618">
        <v>2010</v>
      </c>
      <c r="Y3618" t="s">
        <v>41</v>
      </c>
    </row>
    <row r="3619" spans="1:25" ht="15" customHeight="1" x14ac:dyDescent="0.25">
      <c r="A3619">
        <v>2641</v>
      </c>
      <c r="B3619" s="1" t="s">
        <v>8920</v>
      </c>
      <c r="C3619" s="1" t="s">
        <v>8777</v>
      </c>
      <c r="D3619" t="s">
        <v>8778</v>
      </c>
      <c r="E3619" s="2" t="s">
        <v>8778</v>
      </c>
      <c r="F3619" s="4" t="s">
        <v>8921</v>
      </c>
      <c r="G3619" t="s">
        <v>58</v>
      </c>
      <c r="H3619" t="s">
        <v>30</v>
      </c>
      <c r="I3619" t="s">
        <v>31</v>
      </c>
      <c r="J3619" t="s">
        <v>32</v>
      </c>
      <c r="K3619" t="s">
        <v>193</v>
      </c>
      <c r="L3619" t="s">
        <v>772</v>
      </c>
      <c r="M3619" t="s">
        <v>35</v>
      </c>
      <c r="N3619">
        <v>0</v>
      </c>
      <c r="O3619" t="s">
        <v>36</v>
      </c>
      <c r="P3619" t="s">
        <v>6581</v>
      </c>
      <c r="Q3619" t="s">
        <v>4213</v>
      </c>
      <c r="R3619" t="s">
        <v>4073</v>
      </c>
      <c r="S3619" s="2" t="s">
        <v>182</v>
      </c>
      <c r="T3619" s="2">
        <v>2</v>
      </c>
      <c r="U3619" s="2">
        <v>11</v>
      </c>
      <c r="V3619">
        <v>4</v>
      </c>
      <c r="W3619" t="s">
        <v>40</v>
      </c>
      <c r="X3619">
        <v>2010</v>
      </c>
      <c r="Y3619" t="s">
        <v>41</v>
      </c>
    </row>
    <row r="3620" spans="1:25" ht="15" customHeight="1" x14ac:dyDescent="0.25">
      <c r="A3620">
        <v>3743</v>
      </c>
      <c r="B3620" s="1" t="s">
        <v>11264</v>
      </c>
      <c r="C3620" s="1" t="s">
        <v>8777</v>
      </c>
      <c r="D3620" t="s">
        <v>1304</v>
      </c>
      <c r="E3620" s="2" t="s">
        <v>8778</v>
      </c>
      <c r="F3620" s="3">
        <v>31326</v>
      </c>
      <c r="G3620" t="s">
        <v>58</v>
      </c>
      <c r="H3620" t="s">
        <v>30</v>
      </c>
      <c r="I3620" t="s">
        <v>31</v>
      </c>
      <c r="J3620" t="s">
        <v>32</v>
      </c>
      <c r="K3620" t="s">
        <v>193</v>
      </c>
      <c r="L3620" t="s">
        <v>34</v>
      </c>
      <c r="M3620" t="s">
        <v>35</v>
      </c>
      <c r="N3620">
        <v>0</v>
      </c>
      <c r="O3620" t="s">
        <v>636</v>
      </c>
      <c r="P3620" t="s">
        <v>9847</v>
      </c>
      <c r="Q3620" t="s">
        <v>969</v>
      </c>
      <c r="R3620" t="s">
        <v>8778</v>
      </c>
      <c r="S3620" s="2" t="s">
        <v>182</v>
      </c>
      <c r="T3620" s="2">
        <v>2</v>
      </c>
      <c r="U3620" s="2">
        <v>11</v>
      </c>
      <c r="V3620">
        <v>4</v>
      </c>
      <c r="W3620" t="s">
        <v>40</v>
      </c>
      <c r="X3620">
        <v>2010</v>
      </c>
      <c r="Y3620" t="s">
        <v>41</v>
      </c>
    </row>
    <row r="3621" spans="1:25" ht="15" customHeight="1" x14ac:dyDescent="0.25">
      <c r="A3621">
        <v>1321</v>
      </c>
      <c r="B3621" s="1" t="s">
        <v>5455</v>
      </c>
      <c r="C3621" s="1" t="s">
        <v>5456</v>
      </c>
      <c r="D3621" t="s">
        <v>5457</v>
      </c>
      <c r="E3621" s="2" t="s">
        <v>2437</v>
      </c>
      <c r="F3621" s="4" t="s">
        <v>5458</v>
      </c>
      <c r="G3621" t="s">
        <v>58</v>
      </c>
      <c r="H3621" t="s">
        <v>30</v>
      </c>
      <c r="I3621" t="s">
        <v>31</v>
      </c>
      <c r="J3621" t="s">
        <v>32</v>
      </c>
      <c r="K3621" t="s">
        <v>33</v>
      </c>
      <c r="L3621" t="s">
        <v>34</v>
      </c>
      <c r="M3621" t="s">
        <v>35</v>
      </c>
      <c r="O3621" t="s">
        <v>103</v>
      </c>
      <c r="P3621" t="s">
        <v>4557</v>
      </c>
      <c r="Q3621" t="s">
        <v>2437</v>
      </c>
      <c r="R3621" t="s">
        <v>2438</v>
      </c>
      <c r="S3621" s="2" t="s">
        <v>182</v>
      </c>
      <c r="T3621" s="2">
        <v>2</v>
      </c>
      <c r="U3621" s="2">
        <v>11</v>
      </c>
      <c r="V3621">
        <v>4</v>
      </c>
      <c r="W3621" t="s">
        <v>40</v>
      </c>
      <c r="X3621">
        <v>2010</v>
      </c>
      <c r="Y3621" t="s">
        <v>41</v>
      </c>
    </row>
    <row r="3622" spans="1:25" ht="15" customHeight="1" x14ac:dyDescent="0.25">
      <c r="A3622">
        <v>2428</v>
      </c>
      <c r="B3622" s="1" t="s">
        <v>8487</v>
      </c>
      <c r="C3622" s="1" t="s">
        <v>5456</v>
      </c>
      <c r="D3622" t="s">
        <v>2437</v>
      </c>
      <c r="E3622" s="2" t="s">
        <v>2437</v>
      </c>
      <c r="F3622" s="3">
        <v>21462</v>
      </c>
      <c r="G3622" t="s">
        <v>29</v>
      </c>
      <c r="H3622" t="s">
        <v>30</v>
      </c>
      <c r="I3622" t="s">
        <v>31</v>
      </c>
      <c r="J3622" t="s">
        <v>32</v>
      </c>
      <c r="K3622" t="s">
        <v>587</v>
      </c>
      <c r="L3622" t="s">
        <v>772</v>
      </c>
      <c r="M3622" t="s">
        <v>35</v>
      </c>
      <c r="O3622" t="s">
        <v>636</v>
      </c>
      <c r="P3622" t="s">
        <v>6581</v>
      </c>
      <c r="Q3622" t="s">
        <v>589</v>
      </c>
      <c r="R3622" t="s">
        <v>4369</v>
      </c>
      <c r="S3622" s="2" t="s">
        <v>182</v>
      </c>
      <c r="T3622" s="2">
        <v>2</v>
      </c>
      <c r="U3622" s="2">
        <v>11</v>
      </c>
      <c r="V3622">
        <v>4</v>
      </c>
      <c r="W3622" t="s">
        <v>40</v>
      </c>
      <c r="X3622">
        <v>2010</v>
      </c>
      <c r="Y3622" t="s">
        <v>41</v>
      </c>
    </row>
    <row r="3623" spans="1:25" ht="15" customHeight="1" x14ac:dyDescent="0.25">
      <c r="A3623">
        <v>4017</v>
      </c>
      <c r="B3623" s="1" t="s">
        <v>11821</v>
      </c>
      <c r="C3623" s="1" t="s">
        <v>5456</v>
      </c>
      <c r="D3623" t="s">
        <v>383</v>
      </c>
      <c r="E3623" s="2" t="s">
        <v>2437</v>
      </c>
      <c r="F3623" s="4" t="s">
        <v>11822</v>
      </c>
      <c r="G3623" t="s">
        <v>58</v>
      </c>
      <c r="H3623" t="s">
        <v>30</v>
      </c>
      <c r="I3623" t="s">
        <v>31</v>
      </c>
      <c r="J3623" t="s">
        <v>32</v>
      </c>
      <c r="K3623" t="s">
        <v>193</v>
      </c>
      <c r="L3623" t="s">
        <v>34</v>
      </c>
      <c r="M3623" t="s">
        <v>35</v>
      </c>
      <c r="N3623">
        <v>0</v>
      </c>
      <c r="O3623" t="s">
        <v>372</v>
      </c>
      <c r="P3623" t="s">
        <v>9847</v>
      </c>
      <c r="Q3623" t="s">
        <v>2437</v>
      </c>
      <c r="R3623" t="s">
        <v>2438</v>
      </c>
      <c r="S3623" s="2" t="s">
        <v>182</v>
      </c>
      <c r="T3623" s="2">
        <v>2</v>
      </c>
      <c r="U3623" s="2">
        <v>11</v>
      </c>
      <c r="V3623">
        <v>4</v>
      </c>
      <c r="W3623" t="s">
        <v>40</v>
      </c>
      <c r="X3623">
        <v>2010</v>
      </c>
      <c r="Y3623" t="s">
        <v>41</v>
      </c>
    </row>
    <row r="3624" spans="1:25" ht="15" customHeight="1" x14ac:dyDescent="0.25">
      <c r="A3624">
        <v>2048</v>
      </c>
      <c r="B3624" s="1" t="s">
        <v>7596</v>
      </c>
      <c r="C3624" s="1" t="s">
        <v>7597</v>
      </c>
      <c r="D3624" t="s">
        <v>7598</v>
      </c>
      <c r="E3624" s="2" t="s">
        <v>7598</v>
      </c>
      <c r="F3624" s="4" t="s">
        <v>7599</v>
      </c>
      <c r="G3624" t="s">
        <v>58</v>
      </c>
      <c r="H3624" t="s">
        <v>30</v>
      </c>
      <c r="I3624" t="s">
        <v>31</v>
      </c>
      <c r="J3624" t="s">
        <v>32</v>
      </c>
      <c r="K3624" t="s">
        <v>193</v>
      </c>
      <c r="L3624" t="s">
        <v>772</v>
      </c>
      <c r="M3624" t="s">
        <v>35</v>
      </c>
      <c r="O3624" t="s">
        <v>36</v>
      </c>
      <c r="P3624" t="s">
        <v>6581</v>
      </c>
      <c r="Q3624" t="s">
        <v>7600</v>
      </c>
      <c r="R3624" t="s">
        <v>7601</v>
      </c>
      <c r="S3624" s="2" t="s">
        <v>182</v>
      </c>
      <c r="T3624" s="2">
        <v>2</v>
      </c>
      <c r="U3624" s="2">
        <v>11</v>
      </c>
      <c r="V3624">
        <v>4</v>
      </c>
      <c r="W3624" t="s">
        <v>40</v>
      </c>
      <c r="X3624">
        <v>2010</v>
      </c>
      <c r="Y3624" t="s">
        <v>41</v>
      </c>
    </row>
    <row r="3625" spans="1:25" ht="15" customHeight="1" x14ac:dyDescent="0.25">
      <c r="A3625">
        <v>370</v>
      </c>
      <c r="B3625" s="1" t="s">
        <v>1913</v>
      </c>
      <c r="C3625" s="1" t="s">
        <v>1914</v>
      </c>
      <c r="D3625" t="s">
        <v>1915</v>
      </c>
      <c r="E3625" s="2" t="s">
        <v>237</v>
      </c>
      <c r="F3625" s="4" t="s">
        <v>1916</v>
      </c>
      <c r="G3625" t="s">
        <v>29</v>
      </c>
      <c r="H3625" t="s">
        <v>30</v>
      </c>
      <c r="I3625" t="s">
        <v>31</v>
      </c>
      <c r="J3625" t="s">
        <v>32</v>
      </c>
      <c r="K3625" t="s">
        <v>33</v>
      </c>
      <c r="L3625" t="s">
        <v>34</v>
      </c>
      <c r="M3625" t="s">
        <v>35</v>
      </c>
      <c r="N3625">
        <v>0</v>
      </c>
      <c r="O3625" t="s">
        <v>36</v>
      </c>
      <c r="P3625" t="s">
        <v>37</v>
      </c>
      <c r="Q3625" t="s">
        <v>1917</v>
      </c>
      <c r="R3625" t="s">
        <v>237</v>
      </c>
      <c r="S3625" s="2" t="s">
        <v>182</v>
      </c>
      <c r="T3625" s="2">
        <v>2</v>
      </c>
      <c r="U3625" s="2">
        <v>11</v>
      </c>
      <c r="V3625">
        <v>4</v>
      </c>
      <c r="W3625" t="s">
        <v>40</v>
      </c>
      <c r="X3625">
        <v>2010</v>
      </c>
      <c r="Y3625" t="s">
        <v>41</v>
      </c>
    </row>
    <row r="3626" spans="1:25" ht="15" customHeight="1" x14ac:dyDescent="0.25">
      <c r="A3626">
        <v>1446</v>
      </c>
      <c r="B3626" s="1" t="s">
        <v>5849</v>
      </c>
      <c r="C3626" s="1" t="s">
        <v>1914</v>
      </c>
      <c r="D3626" t="s">
        <v>5850</v>
      </c>
      <c r="E3626" s="2" t="s">
        <v>237</v>
      </c>
      <c r="F3626" s="4" t="s">
        <v>5851</v>
      </c>
      <c r="G3626" t="s">
        <v>58</v>
      </c>
      <c r="H3626" t="s">
        <v>30</v>
      </c>
      <c r="I3626" t="s">
        <v>31</v>
      </c>
      <c r="J3626" t="s">
        <v>32</v>
      </c>
      <c r="K3626" t="s">
        <v>33</v>
      </c>
      <c r="L3626" t="s">
        <v>34</v>
      </c>
      <c r="M3626" t="s">
        <v>35</v>
      </c>
      <c r="N3626">
        <v>0</v>
      </c>
      <c r="O3626" t="s">
        <v>103</v>
      </c>
      <c r="P3626" t="s">
        <v>4557</v>
      </c>
      <c r="Q3626" t="s">
        <v>1917</v>
      </c>
      <c r="R3626" t="s">
        <v>237</v>
      </c>
      <c r="S3626" s="2" t="s">
        <v>182</v>
      </c>
      <c r="T3626" s="2">
        <v>2</v>
      </c>
      <c r="U3626" s="2">
        <v>11</v>
      </c>
      <c r="V3626">
        <v>4</v>
      </c>
      <c r="W3626" t="s">
        <v>40</v>
      </c>
      <c r="X3626">
        <v>2010</v>
      </c>
      <c r="Y3626" t="s">
        <v>41</v>
      </c>
    </row>
    <row r="3627" spans="1:25" ht="15" customHeight="1" x14ac:dyDescent="0.25">
      <c r="A3627">
        <v>1700</v>
      </c>
      <c r="B3627" s="1" t="s">
        <v>6590</v>
      </c>
      <c r="C3627" s="1" t="s">
        <v>1914</v>
      </c>
      <c r="D3627" t="s">
        <v>1917</v>
      </c>
      <c r="E3627" s="2" t="s">
        <v>237</v>
      </c>
      <c r="F3627" s="4" t="s">
        <v>6591</v>
      </c>
      <c r="G3627" t="s">
        <v>29</v>
      </c>
      <c r="H3627" t="s">
        <v>30</v>
      </c>
      <c r="I3627" t="s">
        <v>31</v>
      </c>
      <c r="J3627" t="s">
        <v>32</v>
      </c>
      <c r="K3627" t="s">
        <v>193</v>
      </c>
      <c r="L3627" t="s">
        <v>194</v>
      </c>
      <c r="M3627" t="s">
        <v>35</v>
      </c>
      <c r="N3627">
        <v>0</v>
      </c>
      <c r="O3627" t="s">
        <v>103</v>
      </c>
      <c r="P3627" t="s">
        <v>6581</v>
      </c>
      <c r="Q3627" t="s">
        <v>6592</v>
      </c>
      <c r="R3627" t="s">
        <v>4769</v>
      </c>
      <c r="S3627" s="2" t="s">
        <v>182</v>
      </c>
      <c r="T3627" s="2">
        <v>2</v>
      </c>
      <c r="U3627" s="2">
        <v>11</v>
      </c>
      <c r="V3627">
        <v>4</v>
      </c>
      <c r="W3627" t="s">
        <v>40</v>
      </c>
      <c r="X3627">
        <v>2010</v>
      </c>
      <c r="Y3627" t="s">
        <v>41</v>
      </c>
    </row>
    <row r="3628" spans="1:25" ht="15" customHeight="1" x14ac:dyDescent="0.25">
      <c r="A3628">
        <v>2484</v>
      </c>
      <c r="B3628" s="1" t="s">
        <v>8601</v>
      </c>
      <c r="C3628" s="1" t="s">
        <v>1914</v>
      </c>
      <c r="D3628" t="s">
        <v>237</v>
      </c>
      <c r="E3628" s="2" t="s">
        <v>237</v>
      </c>
      <c r="F3628" s="4" t="s">
        <v>8602</v>
      </c>
      <c r="G3628" t="s">
        <v>58</v>
      </c>
      <c r="H3628" t="s">
        <v>30</v>
      </c>
      <c r="I3628" t="s">
        <v>31</v>
      </c>
      <c r="J3628" t="s">
        <v>32</v>
      </c>
      <c r="K3628" t="s">
        <v>193</v>
      </c>
      <c r="L3628" t="s">
        <v>772</v>
      </c>
      <c r="M3628" t="s">
        <v>35</v>
      </c>
      <c r="N3628">
        <v>0</v>
      </c>
      <c r="O3628" t="s">
        <v>103</v>
      </c>
      <c r="P3628" t="s">
        <v>6581</v>
      </c>
      <c r="Q3628" t="s">
        <v>6900</v>
      </c>
      <c r="R3628" t="s">
        <v>8603</v>
      </c>
      <c r="S3628" s="2" t="s">
        <v>182</v>
      </c>
      <c r="T3628" s="2">
        <v>2</v>
      </c>
      <c r="U3628" s="2">
        <v>11</v>
      </c>
      <c r="V3628">
        <v>4</v>
      </c>
      <c r="W3628" t="s">
        <v>40</v>
      </c>
      <c r="X3628">
        <v>2010</v>
      </c>
      <c r="Y3628" t="s">
        <v>41</v>
      </c>
    </row>
    <row r="3629" spans="1:25" ht="15" customHeight="1" x14ac:dyDescent="0.25">
      <c r="A3629">
        <v>1478</v>
      </c>
      <c r="B3629" s="1" t="s">
        <v>5942</v>
      </c>
      <c r="C3629" s="1" t="s">
        <v>5943</v>
      </c>
      <c r="D3629" t="s">
        <v>5944</v>
      </c>
      <c r="E3629" s="2" t="s">
        <v>331</v>
      </c>
      <c r="F3629" s="3">
        <v>35739</v>
      </c>
      <c r="G3629" t="s">
        <v>29</v>
      </c>
      <c r="H3629" t="s">
        <v>30</v>
      </c>
      <c r="I3629" t="s">
        <v>31</v>
      </c>
      <c r="J3629" t="s">
        <v>32</v>
      </c>
      <c r="K3629" t="s">
        <v>33</v>
      </c>
      <c r="L3629" t="s">
        <v>34</v>
      </c>
      <c r="M3629" t="s">
        <v>35</v>
      </c>
      <c r="N3629">
        <v>0</v>
      </c>
      <c r="O3629" t="s">
        <v>372</v>
      </c>
      <c r="P3629" t="s">
        <v>4557</v>
      </c>
      <c r="Q3629" t="s">
        <v>5945</v>
      </c>
      <c r="R3629" t="s">
        <v>331</v>
      </c>
      <c r="S3629" s="2" t="s">
        <v>182</v>
      </c>
      <c r="T3629" s="2">
        <v>2</v>
      </c>
      <c r="U3629" s="2">
        <v>11</v>
      </c>
      <c r="V3629">
        <v>4</v>
      </c>
      <c r="W3629" t="s">
        <v>40</v>
      </c>
      <c r="X3629">
        <v>2010</v>
      </c>
      <c r="Y3629" t="s">
        <v>41</v>
      </c>
    </row>
    <row r="3630" spans="1:25" ht="15" customHeight="1" x14ac:dyDescent="0.25">
      <c r="A3630">
        <v>1505</v>
      </c>
      <c r="B3630" s="1" t="s">
        <v>6016</v>
      </c>
      <c r="C3630" s="1" t="s">
        <v>5943</v>
      </c>
      <c r="D3630" t="s">
        <v>6017</v>
      </c>
      <c r="E3630" s="2" t="s">
        <v>331</v>
      </c>
      <c r="F3630" s="3">
        <v>38413</v>
      </c>
      <c r="G3630" t="s">
        <v>58</v>
      </c>
      <c r="H3630" t="s">
        <v>30</v>
      </c>
      <c r="I3630" t="s">
        <v>31</v>
      </c>
      <c r="J3630" t="s">
        <v>32</v>
      </c>
      <c r="K3630" t="s">
        <v>33</v>
      </c>
      <c r="L3630" t="s">
        <v>34</v>
      </c>
      <c r="M3630" t="s">
        <v>35</v>
      </c>
      <c r="N3630">
        <v>0</v>
      </c>
      <c r="O3630" t="s">
        <v>103</v>
      </c>
      <c r="P3630" t="s">
        <v>4557</v>
      </c>
      <c r="Q3630" t="s">
        <v>5945</v>
      </c>
      <c r="R3630" t="s">
        <v>331</v>
      </c>
      <c r="S3630" s="2" t="s">
        <v>182</v>
      </c>
      <c r="T3630" s="2">
        <v>2</v>
      </c>
      <c r="U3630" s="2">
        <v>11</v>
      </c>
      <c r="V3630">
        <v>4</v>
      </c>
      <c r="W3630" t="s">
        <v>40</v>
      </c>
      <c r="X3630">
        <v>2010</v>
      </c>
      <c r="Y3630" t="s">
        <v>41</v>
      </c>
    </row>
    <row r="3631" spans="1:25" ht="15" customHeight="1" x14ac:dyDescent="0.25">
      <c r="A3631">
        <v>3110</v>
      </c>
      <c r="B3631" s="1" t="s">
        <v>9934</v>
      </c>
      <c r="C3631" s="1" t="s">
        <v>5943</v>
      </c>
      <c r="D3631" t="s">
        <v>331</v>
      </c>
      <c r="E3631" s="2" t="s">
        <v>331</v>
      </c>
      <c r="F3631" s="3">
        <v>24532</v>
      </c>
      <c r="G3631" t="s">
        <v>58</v>
      </c>
      <c r="H3631" t="s">
        <v>30</v>
      </c>
      <c r="I3631" t="s">
        <v>31</v>
      </c>
      <c r="J3631" t="s">
        <v>32</v>
      </c>
      <c r="K3631" t="s">
        <v>193</v>
      </c>
      <c r="L3631" t="s">
        <v>772</v>
      </c>
      <c r="M3631" t="s">
        <v>35</v>
      </c>
      <c r="N3631">
        <v>0</v>
      </c>
      <c r="O3631" t="s">
        <v>372</v>
      </c>
      <c r="P3631" t="s">
        <v>9847</v>
      </c>
      <c r="Q3631" t="s">
        <v>653</v>
      </c>
      <c r="R3631" t="s">
        <v>6958</v>
      </c>
      <c r="S3631" s="2" t="s">
        <v>182</v>
      </c>
      <c r="T3631" s="2">
        <v>2</v>
      </c>
      <c r="U3631" s="2">
        <v>11</v>
      </c>
      <c r="V3631">
        <v>4</v>
      </c>
      <c r="W3631" t="s">
        <v>40</v>
      </c>
      <c r="X3631">
        <v>2010</v>
      </c>
      <c r="Y3631" t="s">
        <v>41</v>
      </c>
    </row>
    <row r="3632" spans="1:25" ht="15" customHeight="1" x14ac:dyDescent="0.25">
      <c r="A3632">
        <v>3480</v>
      </c>
      <c r="B3632" s="1" t="s">
        <v>10724</v>
      </c>
      <c r="C3632" s="1" t="s">
        <v>5943</v>
      </c>
      <c r="D3632" t="s">
        <v>5945</v>
      </c>
      <c r="E3632" s="2" t="s">
        <v>331</v>
      </c>
      <c r="F3632" s="4" t="s">
        <v>10725</v>
      </c>
      <c r="G3632" t="s">
        <v>29</v>
      </c>
      <c r="H3632" t="s">
        <v>30</v>
      </c>
      <c r="I3632" t="s">
        <v>31</v>
      </c>
      <c r="J3632" t="s">
        <v>32</v>
      </c>
      <c r="K3632" t="s">
        <v>193</v>
      </c>
      <c r="L3632" t="s">
        <v>194</v>
      </c>
      <c r="M3632" t="s">
        <v>35</v>
      </c>
      <c r="N3632">
        <v>0</v>
      </c>
      <c r="O3632" t="s">
        <v>636</v>
      </c>
      <c r="P3632" t="s">
        <v>9847</v>
      </c>
      <c r="Q3632" t="s">
        <v>5784</v>
      </c>
      <c r="R3632" t="s">
        <v>1289</v>
      </c>
      <c r="S3632" s="2" t="s">
        <v>182</v>
      </c>
      <c r="T3632" s="2">
        <v>2</v>
      </c>
      <c r="U3632" s="2">
        <v>11</v>
      </c>
      <c r="V3632">
        <v>4</v>
      </c>
      <c r="W3632" t="s">
        <v>40</v>
      </c>
      <c r="X3632">
        <v>2010</v>
      </c>
      <c r="Y3632" t="s">
        <v>41</v>
      </c>
    </row>
    <row r="3633" spans="1:25" ht="15" customHeight="1" x14ac:dyDescent="0.25">
      <c r="A3633">
        <v>665</v>
      </c>
      <c r="B3633" s="1" t="s">
        <v>3125</v>
      </c>
      <c r="C3633" s="1" t="s">
        <v>3126</v>
      </c>
      <c r="D3633" t="s">
        <v>3127</v>
      </c>
      <c r="E3633" s="2" t="s">
        <v>3128</v>
      </c>
      <c r="F3633" s="3">
        <v>40757</v>
      </c>
      <c r="G3633" t="s">
        <v>29</v>
      </c>
      <c r="H3633" t="s">
        <v>30</v>
      </c>
      <c r="I3633" t="s">
        <v>31</v>
      </c>
      <c r="J3633" t="s">
        <v>32</v>
      </c>
      <c r="K3633" t="s">
        <v>33</v>
      </c>
      <c r="L3633" t="s">
        <v>179</v>
      </c>
      <c r="M3633" t="s">
        <v>35</v>
      </c>
      <c r="N3633">
        <v>0</v>
      </c>
      <c r="O3633" t="s">
        <v>36</v>
      </c>
      <c r="P3633" t="s">
        <v>37</v>
      </c>
      <c r="Q3633" t="s">
        <v>3129</v>
      </c>
      <c r="R3633" t="s">
        <v>3130</v>
      </c>
      <c r="S3633" s="2" t="s">
        <v>182</v>
      </c>
      <c r="T3633" s="2">
        <v>2</v>
      </c>
      <c r="U3633" s="2">
        <v>11</v>
      </c>
      <c r="V3633">
        <v>4</v>
      </c>
      <c r="W3633" t="s">
        <v>40</v>
      </c>
      <c r="X3633">
        <v>2010</v>
      </c>
      <c r="Y3633" t="s">
        <v>41</v>
      </c>
    </row>
    <row r="3634" spans="1:25" ht="15" customHeight="1" x14ac:dyDescent="0.25">
      <c r="A3634">
        <v>1964</v>
      </c>
      <c r="B3634" s="1" t="s">
        <v>7361</v>
      </c>
      <c r="C3634" s="1" t="s">
        <v>3126</v>
      </c>
      <c r="D3634" t="s">
        <v>2222</v>
      </c>
      <c r="E3634" s="2" t="s">
        <v>3128</v>
      </c>
      <c r="F3634" s="4" t="s">
        <v>7362</v>
      </c>
      <c r="G3634" t="s">
        <v>29</v>
      </c>
      <c r="H3634" t="s">
        <v>30</v>
      </c>
      <c r="I3634" t="s">
        <v>31</v>
      </c>
      <c r="J3634" t="s">
        <v>32</v>
      </c>
      <c r="K3634" t="s">
        <v>193</v>
      </c>
      <c r="L3634" t="s">
        <v>194</v>
      </c>
      <c r="M3634" t="s">
        <v>35</v>
      </c>
      <c r="N3634">
        <v>0</v>
      </c>
      <c r="O3634" t="s">
        <v>636</v>
      </c>
      <c r="P3634" t="s">
        <v>6581</v>
      </c>
      <c r="Q3634" t="s">
        <v>6628</v>
      </c>
      <c r="R3634" t="s">
        <v>1216</v>
      </c>
      <c r="S3634" s="2" t="s">
        <v>182</v>
      </c>
      <c r="T3634" s="2">
        <v>2</v>
      </c>
      <c r="U3634" s="2">
        <v>11</v>
      </c>
      <c r="V3634">
        <v>4</v>
      </c>
      <c r="W3634" t="s">
        <v>40</v>
      </c>
      <c r="X3634">
        <v>2010</v>
      </c>
      <c r="Y3634" t="s">
        <v>41</v>
      </c>
    </row>
    <row r="3635" spans="1:25" ht="15" customHeight="1" x14ac:dyDescent="0.25">
      <c r="A3635">
        <v>2893</v>
      </c>
      <c r="B3635" s="1" t="s">
        <v>9431</v>
      </c>
      <c r="C3635" s="1" t="s">
        <v>3126</v>
      </c>
      <c r="D3635" t="s">
        <v>3128</v>
      </c>
      <c r="E3635" s="2" t="s">
        <v>3128</v>
      </c>
      <c r="F3635" s="4" t="s">
        <v>9432</v>
      </c>
      <c r="G3635" t="s">
        <v>58</v>
      </c>
      <c r="H3635" t="s">
        <v>30</v>
      </c>
      <c r="I3635" t="s">
        <v>31</v>
      </c>
      <c r="J3635" t="s">
        <v>32</v>
      </c>
      <c r="K3635" t="s">
        <v>193</v>
      </c>
      <c r="L3635" t="s">
        <v>772</v>
      </c>
      <c r="M3635" t="s">
        <v>35</v>
      </c>
      <c r="N3635">
        <v>0</v>
      </c>
      <c r="O3635" t="s">
        <v>636</v>
      </c>
      <c r="P3635" t="s">
        <v>6581</v>
      </c>
      <c r="Q3635" t="s">
        <v>969</v>
      </c>
      <c r="R3635" t="s">
        <v>9433</v>
      </c>
      <c r="S3635" s="2" t="s">
        <v>182</v>
      </c>
      <c r="T3635" s="2">
        <v>2</v>
      </c>
      <c r="U3635" s="2">
        <v>11</v>
      </c>
      <c r="V3635">
        <v>4</v>
      </c>
      <c r="W3635" t="s">
        <v>40</v>
      </c>
      <c r="X3635">
        <v>2010</v>
      </c>
      <c r="Y3635" t="s">
        <v>41</v>
      </c>
    </row>
    <row r="3636" spans="1:25" ht="15" customHeight="1" x14ac:dyDescent="0.25">
      <c r="A3636">
        <v>3585</v>
      </c>
      <c r="B3636" s="1" t="s">
        <v>10946</v>
      </c>
      <c r="C3636" s="1" t="s">
        <v>3126</v>
      </c>
      <c r="D3636" t="s">
        <v>3129</v>
      </c>
      <c r="E3636" s="2" t="s">
        <v>3128</v>
      </c>
      <c r="F3636" s="4" t="s">
        <v>10947</v>
      </c>
      <c r="G3636" t="s">
        <v>29</v>
      </c>
      <c r="H3636" t="s">
        <v>30</v>
      </c>
      <c r="I3636" t="s">
        <v>31</v>
      </c>
      <c r="J3636" t="s">
        <v>32</v>
      </c>
      <c r="K3636" t="s">
        <v>193</v>
      </c>
      <c r="L3636" t="s">
        <v>34</v>
      </c>
      <c r="M3636" t="s">
        <v>35</v>
      </c>
      <c r="N3636">
        <v>0</v>
      </c>
      <c r="O3636" t="s">
        <v>372</v>
      </c>
      <c r="P3636" t="s">
        <v>9847</v>
      </c>
      <c r="Q3636" t="s">
        <v>2222</v>
      </c>
      <c r="R3636" t="s">
        <v>3128</v>
      </c>
      <c r="S3636" s="2" t="s">
        <v>182</v>
      </c>
      <c r="T3636" s="2">
        <v>2</v>
      </c>
      <c r="U3636" s="2">
        <v>11</v>
      </c>
      <c r="V3636">
        <v>4</v>
      </c>
      <c r="W3636" t="s">
        <v>40</v>
      </c>
      <c r="X3636">
        <v>2010</v>
      </c>
      <c r="Y3636" t="s">
        <v>41</v>
      </c>
    </row>
    <row r="3637" spans="1:25" ht="15" customHeight="1" x14ac:dyDescent="0.25">
      <c r="A3637">
        <v>3937</v>
      </c>
      <c r="B3637" s="1" t="s">
        <v>11665</v>
      </c>
      <c r="C3637" s="1" t="s">
        <v>3126</v>
      </c>
      <c r="D3637" t="s">
        <v>3130</v>
      </c>
      <c r="E3637" s="2" t="s">
        <v>3128</v>
      </c>
      <c r="F3637" s="3">
        <v>30811</v>
      </c>
      <c r="G3637" t="s">
        <v>58</v>
      </c>
      <c r="H3637" t="s">
        <v>30</v>
      </c>
      <c r="I3637" t="s">
        <v>31</v>
      </c>
      <c r="J3637" t="s">
        <v>32</v>
      </c>
      <c r="K3637" t="s">
        <v>193</v>
      </c>
      <c r="L3637" t="s">
        <v>34</v>
      </c>
      <c r="M3637" t="s">
        <v>35</v>
      </c>
      <c r="N3637">
        <v>0</v>
      </c>
      <c r="O3637" t="s">
        <v>372</v>
      </c>
      <c r="P3637" t="s">
        <v>9847</v>
      </c>
      <c r="Q3637" t="s">
        <v>2222</v>
      </c>
      <c r="R3637" t="s">
        <v>3128</v>
      </c>
      <c r="S3637" s="2" t="s">
        <v>182</v>
      </c>
      <c r="T3637" s="2">
        <v>2</v>
      </c>
      <c r="U3637" s="2">
        <v>11</v>
      </c>
      <c r="V3637">
        <v>4</v>
      </c>
      <c r="W3637" t="s">
        <v>40</v>
      </c>
      <c r="X3637">
        <v>2010</v>
      </c>
      <c r="Y3637" t="s">
        <v>41</v>
      </c>
    </row>
    <row r="3638" spans="1:25" ht="15" customHeight="1" x14ac:dyDescent="0.25">
      <c r="A3638">
        <v>221</v>
      </c>
      <c r="B3638" s="1" t="s">
        <v>1210</v>
      </c>
      <c r="C3638" s="1" t="s">
        <v>1211</v>
      </c>
      <c r="D3638" t="s">
        <v>1212</v>
      </c>
      <c r="E3638" s="2" t="s">
        <v>1213</v>
      </c>
      <c r="F3638" s="4" t="s">
        <v>1214</v>
      </c>
      <c r="G3638" t="s">
        <v>58</v>
      </c>
      <c r="H3638" t="s">
        <v>30</v>
      </c>
      <c r="I3638" t="s">
        <v>31</v>
      </c>
      <c r="J3638" t="s">
        <v>32</v>
      </c>
      <c r="K3638" t="s">
        <v>1215</v>
      </c>
      <c r="L3638" t="s">
        <v>1138</v>
      </c>
      <c r="M3638" t="s">
        <v>35</v>
      </c>
      <c r="O3638" t="s">
        <v>36</v>
      </c>
      <c r="P3638" t="s">
        <v>37</v>
      </c>
      <c r="Q3638" t="s">
        <v>589</v>
      </c>
      <c r="R3638" t="s">
        <v>1216</v>
      </c>
      <c r="S3638" s="2" t="s">
        <v>182</v>
      </c>
      <c r="T3638" s="2">
        <v>2</v>
      </c>
      <c r="U3638" s="2">
        <v>11</v>
      </c>
      <c r="V3638">
        <v>4</v>
      </c>
      <c r="W3638" t="s">
        <v>40</v>
      </c>
      <c r="X3638">
        <v>2010</v>
      </c>
      <c r="Y3638" t="s">
        <v>41</v>
      </c>
    </row>
    <row r="3639" spans="1:25" ht="15" customHeight="1" x14ac:dyDescent="0.25">
      <c r="A3639">
        <v>1813</v>
      </c>
      <c r="B3639" s="1" t="s">
        <v>6934</v>
      </c>
      <c r="C3639" s="1" t="s">
        <v>1211</v>
      </c>
      <c r="D3639" t="s">
        <v>960</v>
      </c>
      <c r="E3639" s="2" t="s">
        <v>1213</v>
      </c>
      <c r="F3639" s="3">
        <v>23353</v>
      </c>
      <c r="G3639" t="s">
        <v>29</v>
      </c>
      <c r="H3639" t="s">
        <v>30</v>
      </c>
      <c r="I3639" t="s">
        <v>31</v>
      </c>
      <c r="J3639" t="s">
        <v>32</v>
      </c>
      <c r="K3639" t="s">
        <v>193</v>
      </c>
      <c r="L3639" t="s">
        <v>194</v>
      </c>
      <c r="M3639" t="s">
        <v>35</v>
      </c>
      <c r="N3639">
        <v>0</v>
      </c>
      <c r="O3639" t="s">
        <v>636</v>
      </c>
      <c r="P3639" t="s">
        <v>6581</v>
      </c>
      <c r="Q3639" t="s">
        <v>589</v>
      </c>
      <c r="R3639" t="s">
        <v>6838</v>
      </c>
      <c r="S3639" s="2" t="s">
        <v>182</v>
      </c>
      <c r="T3639" s="2">
        <v>2</v>
      </c>
      <c r="U3639" s="2">
        <v>11</v>
      </c>
      <c r="V3639">
        <v>4</v>
      </c>
      <c r="W3639" t="s">
        <v>40</v>
      </c>
      <c r="X3639">
        <v>2010</v>
      </c>
      <c r="Y3639" t="s">
        <v>41</v>
      </c>
    </row>
    <row r="3640" spans="1:25" ht="15" customHeight="1" x14ac:dyDescent="0.25">
      <c r="A3640">
        <v>3224</v>
      </c>
      <c r="B3640" s="1" t="s">
        <v>10176</v>
      </c>
      <c r="C3640" s="1" t="s">
        <v>1211</v>
      </c>
      <c r="D3640" t="s">
        <v>1582</v>
      </c>
      <c r="E3640" s="2" t="s">
        <v>1213</v>
      </c>
      <c r="F3640" s="4" t="s">
        <v>10177</v>
      </c>
      <c r="G3640" t="s">
        <v>58</v>
      </c>
      <c r="H3640" t="s">
        <v>30</v>
      </c>
      <c r="I3640" t="s">
        <v>31</v>
      </c>
      <c r="J3640" t="s">
        <v>32</v>
      </c>
      <c r="K3640" t="s">
        <v>193</v>
      </c>
      <c r="L3640" t="s">
        <v>34</v>
      </c>
      <c r="M3640" t="s">
        <v>35</v>
      </c>
      <c r="N3640">
        <v>0</v>
      </c>
      <c r="O3640" t="s">
        <v>636</v>
      </c>
      <c r="P3640" t="s">
        <v>9847</v>
      </c>
      <c r="Q3640" t="s">
        <v>960</v>
      </c>
      <c r="R3640" t="s">
        <v>1213</v>
      </c>
      <c r="S3640" s="2" t="s">
        <v>182</v>
      </c>
      <c r="T3640" s="2">
        <v>2</v>
      </c>
      <c r="U3640" s="2">
        <v>11</v>
      </c>
      <c r="V3640">
        <v>4</v>
      </c>
      <c r="W3640" t="s">
        <v>40</v>
      </c>
      <c r="X3640">
        <v>2010</v>
      </c>
      <c r="Y3640" t="s">
        <v>41</v>
      </c>
    </row>
    <row r="3641" spans="1:25" ht="15" customHeight="1" x14ac:dyDescent="0.25">
      <c r="A3641">
        <v>3677</v>
      </c>
      <c r="B3641" s="1" t="s">
        <v>11125</v>
      </c>
      <c r="C3641" s="1" t="s">
        <v>1211</v>
      </c>
      <c r="D3641" t="s">
        <v>1213</v>
      </c>
      <c r="E3641" s="2" t="s">
        <v>1213</v>
      </c>
      <c r="F3641" s="3">
        <v>20397</v>
      </c>
      <c r="G3641" t="s">
        <v>58</v>
      </c>
      <c r="H3641" t="s">
        <v>30</v>
      </c>
      <c r="I3641" t="s">
        <v>31</v>
      </c>
      <c r="J3641" t="s">
        <v>32</v>
      </c>
      <c r="K3641" t="s">
        <v>193</v>
      </c>
      <c r="L3641" t="s">
        <v>772</v>
      </c>
      <c r="M3641" t="s">
        <v>35</v>
      </c>
      <c r="N3641">
        <v>0</v>
      </c>
      <c r="O3641" t="s">
        <v>636</v>
      </c>
      <c r="P3641" t="s">
        <v>9847</v>
      </c>
      <c r="Q3641" t="s">
        <v>589</v>
      </c>
      <c r="R3641" t="s">
        <v>1216</v>
      </c>
      <c r="S3641" s="2" t="s">
        <v>182</v>
      </c>
      <c r="T3641" s="2">
        <v>2</v>
      </c>
      <c r="U3641" s="2">
        <v>11</v>
      </c>
      <c r="V3641">
        <v>4</v>
      </c>
      <c r="W3641" t="s">
        <v>40</v>
      </c>
      <c r="X3641">
        <v>2010</v>
      </c>
      <c r="Y3641" t="s">
        <v>41</v>
      </c>
    </row>
    <row r="3642" spans="1:25" ht="15" customHeight="1" x14ac:dyDescent="0.25">
      <c r="A3642">
        <v>2707</v>
      </c>
      <c r="B3642" s="1" t="s">
        <v>9064</v>
      </c>
      <c r="C3642" s="1" t="s">
        <v>9065</v>
      </c>
      <c r="D3642" t="s">
        <v>690</v>
      </c>
      <c r="E3642" s="2" t="s">
        <v>9066</v>
      </c>
      <c r="F3642" s="4" t="s">
        <v>9067</v>
      </c>
      <c r="G3642" t="s">
        <v>29</v>
      </c>
      <c r="H3642" t="s">
        <v>30</v>
      </c>
      <c r="I3642" t="s">
        <v>31</v>
      </c>
      <c r="J3642" t="s">
        <v>32</v>
      </c>
      <c r="K3642" t="s">
        <v>193</v>
      </c>
      <c r="L3642" t="s">
        <v>194</v>
      </c>
      <c r="M3642" t="s">
        <v>35</v>
      </c>
      <c r="N3642">
        <v>0</v>
      </c>
      <c r="O3642" t="s">
        <v>36</v>
      </c>
      <c r="P3642" t="s">
        <v>6581</v>
      </c>
      <c r="Q3642" t="s">
        <v>8536</v>
      </c>
      <c r="R3642" t="s">
        <v>6515</v>
      </c>
      <c r="S3642" s="2" t="s">
        <v>182</v>
      </c>
      <c r="T3642" s="2">
        <v>1</v>
      </c>
      <c r="U3642" s="2">
        <v>11</v>
      </c>
      <c r="V3642">
        <v>4</v>
      </c>
      <c r="W3642" t="s">
        <v>40</v>
      </c>
      <c r="X3642">
        <v>2010</v>
      </c>
      <c r="Y3642" t="s">
        <v>41</v>
      </c>
    </row>
    <row r="3643" spans="1:25" ht="15" customHeight="1" x14ac:dyDescent="0.25">
      <c r="A3643">
        <v>2912</v>
      </c>
      <c r="B3643" s="1" t="s">
        <v>9473</v>
      </c>
      <c r="C3643" s="1" t="s">
        <v>9065</v>
      </c>
      <c r="D3643" t="s">
        <v>9066</v>
      </c>
      <c r="E3643" s="2" t="s">
        <v>9066</v>
      </c>
      <c r="F3643" s="3">
        <v>14865</v>
      </c>
      <c r="G3643" t="s">
        <v>58</v>
      </c>
      <c r="H3643" t="s">
        <v>30</v>
      </c>
      <c r="I3643" t="s">
        <v>31</v>
      </c>
      <c r="J3643" t="s">
        <v>32</v>
      </c>
      <c r="K3643" t="s">
        <v>193</v>
      </c>
      <c r="L3643" t="s">
        <v>772</v>
      </c>
      <c r="M3643" t="s">
        <v>35</v>
      </c>
      <c r="N3643">
        <v>0</v>
      </c>
      <c r="O3643" t="s">
        <v>36</v>
      </c>
      <c r="P3643" t="s">
        <v>6581</v>
      </c>
      <c r="Q3643" t="s">
        <v>6709</v>
      </c>
      <c r="R3643" t="s">
        <v>4258</v>
      </c>
      <c r="S3643" s="2" t="s">
        <v>182</v>
      </c>
      <c r="T3643" s="2">
        <v>1</v>
      </c>
      <c r="U3643" s="2">
        <v>11</v>
      </c>
      <c r="V3643">
        <v>4</v>
      </c>
      <c r="W3643" t="s">
        <v>40</v>
      </c>
      <c r="X3643">
        <v>2010</v>
      </c>
      <c r="Y3643" t="s">
        <v>41</v>
      </c>
    </row>
    <row r="3644" spans="1:25" ht="15" customHeight="1" x14ac:dyDescent="0.25">
      <c r="A3644">
        <v>862</v>
      </c>
      <c r="B3644" s="1" t="s">
        <v>3895</v>
      </c>
      <c r="C3644" s="1" t="s">
        <v>3896</v>
      </c>
      <c r="D3644" t="s">
        <v>3897</v>
      </c>
      <c r="E3644" s="2" t="s">
        <v>1472</v>
      </c>
      <c r="F3644" s="3">
        <v>38901</v>
      </c>
      <c r="G3644" t="s">
        <v>58</v>
      </c>
      <c r="H3644" t="s">
        <v>30</v>
      </c>
      <c r="I3644" t="s">
        <v>31</v>
      </c>
      <c r="J3644" t="s">
        <v>32</v>
      </c>
      <c r="K3644" t="s">
        <v>33</v>
      </c>
      <c r="L3644" t="s">
        <v>34</v>
      </c>
      <c r="M3644" t="s">
        <v>35</v>
      </c>
      <c r="N3644">
        <v>0</v>
      </c>
      <c r="O3644" t="s">
        <v>36</v>
      </c>
      <c r="P3644" t="s">
        <v>37</v>
      </c>
      <c r="Q3644" t="s">
        <v>653</v>
      </c>
      <c r="R3644" t="s">
        <v>1472</v>
      </c>
      <c r="S3644" s="2" t="s">
        <v>182</v>
      </c>
      <c r="T3644" s="2">
        <v>1</v>
      </c>
      <c r="U3644" s="2">
        <v>11</v>
      </c>
      <c r="V3644">
        <v>4</v>
      </c>
      <c r="W3644" t="s">
        <v>40</v>
      </c>
      <c r="X3644">
        <v>2010</v>
      </c>
      <c r="Y3644" t="s">
        <v>41</v>
      </c>
    </row>
    <row r="3645" spans="1:25" ht="15" customHeight="1" x14ac:dyDescent="0.25">
      <c r="A3645">
        <v>1619</v>
      </c>
      <c r="B3645" s="1" t="s">
        <v>6341</v>
      </c>
      <c r="C3645" s="1" t="s">
        <v>3896</v>
      </c>
      <c r="D3645" t="s">
        <v>6342</v>
      </c>
      <c r="E3645" s="2" t="s">
        <v>1472</v>
      </c>
      <c r="F3645" s="3">
        <v>35584</v>
      </c>
      <c r="G3645" t="s">
        <v>29</v>
      </c>
      <c r="H3645" t="s">
        <v>30</v>
      </c>
      <c r="I3645" t="s">
        <v>31</v>
      </c>
      <c r="J3645" t="s">
        <v>32</v>
      </c>
      <c r="K3645" t="s">
        <v>33</v>
      </c>
      <c r="L3645" t="s">
        <v>34</v>
      </c>
      <c r="M3645" t="s">
        <v>35</v>
      </c>
      <c r="N3645">
        <v>0</v>
      </c>
      <c r="O3645" t="s">
        <v>372</v>
      </c>
      <c r="P3645" t="s">
        <v>4557</v>
      </c>
      <c r="Q3645" t="s">
        <v>653</v>
      </c>
      <c r="R3645" t="s">
        <v>1472</v>
      </c>
      <c r="S3645" s="2" t="s">
        <v>182</v>
      </c>
      <c r="T3645" s="2">
        <v>1</v>
      </c>
      <c r="U3645" s="2">
        <v>11</v>
      </c>
      <c r="V3645">
        <v>4</v>
      </c>
      <c r="W3645" t="s">
        <v>40</v>
      </c>
      <c r="X3645">
        <v>2010</v>
      </c>
      <c r="Y3645" t="s">
        <v>41</v>
      </c>
    </row>
    <row r="3646" spans="1:25" ht="15" customHeight="1" x14ac:dyDescent="0.25">
      <c r="A3646">
        <v>3601</v>
      </c>
      <c r="B3646" s="1" t="s">
        <v>10977</v>
      </c>
      <c r="C3646" s="1" t="s">
        <v>3896</v>
      </c>
      <c r="D3646" t="s">
        <v>653</v>
      </c>
      <c r="E3646" s="2" t="s">
        <v>1472</v>
      </c>
      <c r="F3646" s="3">
        <v>28034</v>
      </c>
      <c r="G3646" t="s">
        <v>29</v>
      </c>
      <c r="H3646" t="s">
        <v>30</v>
      </c>
      <c r="I3646" t="s">
        <v>31</v>
      </c>
      <c r="J3646" t="s">
        <v>32</v>
      </c>
      <c r="K3646" t="s">
        <v>193</v>
      </c>
      <c r="L3646" t="s">
        <v>194</v>
      </c>
      <c r="M3646" t="s">
        <v>35</v>
      </c>
      <c r="N3646">
        <v>0</v>
      </c>
      <c r="O3646" t="s">
        <v>636</v>
      </c>
      <c r="P3646" t="s">
        <v>9847</v>
      </c>
      <c r="Q3646" t="s">
        <v>589</v>
      </c>
      <c r="R3646" t="s">
        <v>4280</v>
      </c>
      <c r="S3646" s="2" t="s">
        <v>182</v>
      </c>
      <c r="T3646" s="2">
        <v>1</v>
      </c>
      <c r="U3646" s="2">
        <v>11</v>
      </c>
      <c r="V3646">
        <v>4</v>
      </c>
      <c r="W3646" t="s">
        <v>40</v>
      </c>
      <c r="X3646">
        <v>2010</v>
      </c>
      <c r="Y3646" t="s">
        <v>41</v>
      </c>
    </row>
    <row r="3647" spans="1:25" ht="15" customHeight="1" x14ac:dyDescent="0.25">
      <c r="A3647">
        <v>3946</v>
      </c>
      <c r="B3647" s="1" t="s">
        <v>11681</v>
      </c>
      <c r="C3647" s="1" t="s">
        <v>3896</v>
      </c>
      <c r="D3647" t="s">
        <v>1472</v>
      </c>
      <c r="E3647" s="2" t="s">
        <v>1472</v>
      </c>
      <c r="F3647" s="4" t="s">
        <v>6468</v>
      </c>
      <c r="G3647" t="s">
        <v>58</v>
      </c>
      <c r="H3647" t="s">
        <v>30</v>
      </c>
      <c r="I3647" t="s">
        <v>31</v>
      </c>
      <c r="J3647" t="s">
        <v>32</v>
      </c>
      <c r="K3647" t="s">
        <v>193</v>
      </c>
      <c r="L3647" t="s">
        <v>772</v>
      </c>
      <c r="M3647" t="s">
        <v>35</v>
      </c>
      <c r="N3647">
        <v>0</v>
      </c>
      <c r="O3647" t="s">
        <v>636</v>
      </c>
      <c r="P3647" t="s">
        <v>9847</v>
      </c>
      <c r="Q3647" t="s">
        <v>11682</v>
      </c>
      <c r="R3647" t="s">
        <v>9066</v>
      </c>
      <c r="S3647" s="2" t="s">
        <v>182</v>
      </c>
      <c r="T3647" s="2">
        <v>1</v>
      </c>
      <c r="U3647" s="2">
        <v>11</v>
      </c>
      <c r="V3647">
        <v>4</v>
      </c>
      <c r="W3647" t="s">
        <v>40</v>
      </c>
      <c r="X3647">
        <v>2010</v>
      </c>
      <c r="Y3647" t="s">
        <v>41</v>
      </c>
    </row>
    <row r="3648" spans="1:25" ht="15" customHeight="1" x14ac:dyDescent="0.25">
      <c r="A3648">
        <v>1592</v>
      </c>
      <c r="B3648" s="1" t="s">
        <v>6271</v>
      </c>
      <c r="C3648" s="1" t="s">
        <v>6272</v>
      </c>
      <c r="D3648" t="s">
        <v>6273</v>
      </c>
      <c r="E3648" s="2" t="s">
        <v>2254</v>
      </c>
      <c r="F3648" s="3">
        <v>32120</v>
      </c>
      <c r="G3648" t="s">
        <v>29</v>
      </c>
      <c r="H3648" t="s">
        <v>30</v>
      </c>
      <c r="I3648" t="s">
        <v>31</v>
      </c>
      <c r="J3648" t="s">
        <v>32</v>
      </c>
      <c r="K3648" t="s">
        <v>33</v>
      </c>
      <c r="L3648" t="s">
        <v>34</v>
      </c>
      <c r="M3648" t="s">
        <v>35</v>
      </c>
      <c r="N3648">
        <v>0</v>
      </c>
      <c r="O3648" t="s">
        <v>372</v>
      </c>
      <c r="P3648" t="s">
        <v>4557</v>
      </c>
      <c r="Q3648" t="s">
        <v>1807</v>
      </c>
      <c r="R3648" t="s">
        <v>2254</v>
      </c>
      <c r="S3648" s="2" t="s">
        <v>182</v>
      </c>
      <c r="T3648" s="2">
        <v>1</v>
      </c>
      <c r="U3648" s="2">
        <v>11</v>
      </c>
      <c r="V3648">
        <v>4</v>
      </c>
      <c r="W3648" t="s">
        <v>40</v>
      </c>
      <c r="X3648">
        <v>2010</v>
      </c>
      <c r="Y3648" t="s">
        <v>41</v>
      </c>
    </row>
    <row r="3649" spans="1:25" ht="15" customHeight="1" x14ac:dyDescent="0.25">
      <c r="A3649">
        <v>1988</v>
      </c>
      <c r="B3649" s="1" t="s">
        <v>7431</v>
      </c>
      <c r="C3649" s="1" t="s">
        <v>6272</v>
      </c>
      <c r="D3649" t="s">
        <v>1807</v>
      </c>
      <c r="E3649" s="2" t="s">
        <v>2254</v>
      </c>
      <c r="F3649" s="3">
        <v>22253</v>
      </c>
      <c r="G3649" t="s">
        <v>29</v>
      </c>
      <c r="H3649" t="s">
        <v>30</v>
      </c>
      <c r="I3649" t="s">
        <v>31</v>
      </c>
      <c r="J3649" t="s">
        <v>32</v>
      </c>
      <c r="K3649" t="s">
        <v>193</v>
      </c>
      <c r="L3649" t="s">
        <v>194</v>
      </c>
      <c r="M3649" t="s">
        <v>35</v>
      </c>
      <c r="N3649">
        <v>0</v>
      </c>
      <c r="O3649" t="s">
        <v>636</v>
      </c>
      <c r="P3649" t="s">
        <v>6581</v>
      </c>
      <c r="Q3649" t="s">
        <v>7432</v>
      </c>
      <c r="R3649" t="s">
        <v>7433</v>
      </c>
      <c r="S3649" s="2" t="s">
        <v>182</v>
      </c>
      <c r="T3649" s="2">
        <v>1</v>
      </c>
      <c r="U3649" s="2">
        <v>11</v>
      </c>
      <c r="V3649">
        <v>4</v>
      </c>
      <c r="W3649" t="s">
        <v>40</v>
      </c>
      <c r="X3649">
        <v>2010</v>
      </c>
      <c r="Y3649" t="s">
        <v>41</v>
      </c>
    </row>
    <row r="3650" spans="1:25" ht="15" customHeight="1" x14ac:dyDescent="0.25">
      <c r="A3650">
        <v>2141</v>
      </c>
      <c r="B3650" s="1" t="s">
        <v>7832</v>
      </c>
      <c r="C3650" s="1" t="s">
        <v>6272</v>
      </c>
      <c r="D3650" t="s">
        <v>2254</v>
      </c>
      <c r="E3650" s="2" t="s">
        <v>2254</v>
      </c>
      <c r="F3650" s="4" t="s">
        <v>7833</v>
      </c>
      <c r="G3650" t="s">
        <v>58</v>
      </c>
      <c r="H3650" t="s">
        <v>30</v>
      </c>
      <c r="I3650" t="s">
        <v>31</v>
      </c>
      <c r="J3650" t="s">
        <v>32</v>
      </c>
      <c r="K3650" t="s">
        <v>193</v>
      </c>
      <c r="L3650" t="s">
        <v>772</v>
      </c>
      <c r="M3650" t="s">
        <v>35</v>
      </c>
      <c r="N3650">
        <v>0</v>
      </c>
      <c r="O3650" t="s">
        <v>636</v>
      </c>
      <c r="P3650" t="s">
        <v>6581</v>
      </c>
      <c r="Q3650" t="s">
        <v>7834</v>
      </c>
      <c r="R3650" t="s">
        <v>7185</v>
      </c>
      <c r="S3650" s="2" t="s">
        <v>182</v>
      </c>
      <c r="T3650" s="2">
        <v>1</v>
      </c>
      <c r="U3650" s="2">
        <v>11</v>
      </c>
      <c r="V3650">
        <v>4</v>
      </c>
      <c r="W3650" t="s">
        <v>40</v>
      </c>
      <c r="X3650">
        <v>2010</v>
      </c>
      <c r="Y3650" t="s">
        <v>41</v>
      </c>
    </row>
    <row r="3651" spans="1:25" ht="15" hidden="1" customHeight="1" x14ac:dyDescent="0.25">
      <c r="A3651">
        <v>1108</v>
      </c>
      <c r="B3651" s="1" t="s">
        <v>4783</v>
      </c>
      <c r="C3651" s="1" t="s">
        <v>4784</v>
      </c>
      <c r="D3651" t="s">
        <v>4785</v>
      </c>
      <c r="E3651" s="2" t="s">
        <v>1527</v>
      </c>
      <c r="F3651" s="4" t="s">
        <v>4786</v>
      </c>
      <c r="G3651" t="s">
        <v>29</v>
      </c>
      <c r="H3651" t="s">
        <v>30</v>
      </c>
      <c r="I3651" t="s">
        <v>31</v>
      </c>
      <c r="J3651" t="s">
        <v>32</v>
      </c>
      <c r="K3651" t="s">
        <v>33</v>
      </c>
      <c r="L3651" t="s">
        <v>34</v>
      </c>
      <c r="M3651" t="s">
        <v>35</v>
      </c>
      <c r="N3651">
        <v>0</v>
      </c>
      <c r="O3651" t="s">
        <v>372</v>
      </c>
      <c r="P3651" t="s">
        <v>4557</v>
      </c>
      <c r="Q3651" t="s">
        <v>4787</v>
      </c>
      <c r="R3651" t="s">
        <v>1527</v>
      </c>
      <c r="S3651" s="2" t="s">
        <v>127</v>
      </c>
      <c r="T3651" s="2">
        <v>1</v>
      </c>
      <c r="U3651" s="2">
        <v>12</v>
      </c>
      <c r="V3651">
        <v>4</v>
      </c>
      <c r="W3651" t="s">
        <v>40</v>
      </c>
      <c r="X3651">
        <v>2010</v>
      </c>
      <c r="Y3651" t="s">
        <v>41</v>
      </c>
    </row>
    <row r="3652" spans="1:25" ht="15" hidden="1" customHeight="1" x14ac:dyDescent="0.25">
      <c r="A3652">
        <v>1109</v>
      </c>
      <c r="B3652" s="1" t="s">
        <v>4788</v>
      </c>
      <c r="C3652" s="1" t="s">
        <v>4784</v>
      </c>
      <c r="D3652" t="s">
        <v>1290</v>
      </c>
      <c r="E3652" s="2" t="s">
        <v>1527</v>
      </c>
      <c r="F3652" s="4" t="s">
        <v>4789</v>
      </c>
      <c r="G3652" t="s">
        <v>29</v>
      </c>
      <c r="H3652" t="s">
        <v>30</v>
      </c>
      <c r="I3652" t="s">
        <v>31</v>
      </c>
      <c r="J3652" t="s">
        <v>32</v>
      </c>
      <c r="K3652" t="s">
        <v>33</v>
      </c>
      <c r="L3652" t="s">
        <v>34</v>
      </c>
      <c r="M3652" t="s">
        <v>35</v>
      </c>
      <c r="N3652">
        <v>0</v>
      </c>
      <c r="O3652" t="s">
        <v>372</v>
      </c>
      <c r="P3652" t="s">
        <v>4557</v>
      </c>
      <c r="Q3652" t="s">
        <v>4787</v>
      </c>
      <c r="R3652" t="s">
        <v>1527</v>
      </c>
      <c r="S3652" s="2" t="s">
        <v>127</v>
      </c>
      <c r="T3652" s="2">
        <v>1</v>
      </c>
      <c r="U3652" s="2">
        <v>12</v>
      </c>
      <c r="V3652">
        <v>4</v>
      </c>
      <c r="W3652" t="s">
        <v>40</v>
      </c>
      <c r="X3652">
        <v>2010</v>
      </c>
      <c r="Y3652" t="s">
        <v>41</v>
      </c>
    </row>
    <row r="3653" spans="1:25" ht="15" hidden="1" customHeight="1" x14ac:dyDescent="0.25">
      <c r="A3653">
        <v>1884</v>
      </c>
      <c r="B3653" s="1" t="s">
        <v>7147</v>
      </c>
      <c r="C3653" s="1" t="s">
        <v>4784</v>
      </c>
      <c r="D3653" t="s">
        <v>1527</v>
      </c>
      <c r="E3653" s="2" t="s">
        <v>1527</v>
      </c>
      <c r="F3653" s="3">
        <v>21314</v>
      </c>
      <c r="G3653" t="s">
        <v>58</v>
      </c>
      <c r="H3653" t="s">
        <v>30</v>
      </c>
      <c r="I3653" t="s">
        <v>31</v>
      </c>
      <c r="J3653" t="s">
        <v>32</v>
      </c>
      <c r="K3653" t="s">
        <v>193</v>
      </c>
      <c r="L3653" t="s">
        <v>772</v>
      </c>
      <c r="M3653" t="s">
        <v>35</v>
      </c>
      <c r="N3653">
        <v>0</v>
      </c>
      <c r="O3653" t="s">
        <v>36</v>
      </c>
      <c r="P3653" t="s">
        <v>6581</v>
      </c>
      <c r="Q3653" t="s">
        <v>97</v>
      </c>
      <c r="R3653" t="s">
        <v>6640</v>
      </c>
      <c r="S3653" s="2" t="s">
        <v>127</v>
      </c>
      <c r="T3653" s="2">
        <v>1</v>
      </c>
      <c r="U3653" s="2">
        <v>12</v>
      </c>
      <c r="V3653">
        <v>4</v>
      </c>
      <c r="W3653" t="s">
        <v>40</v>
      </c>
      <c r="X3653">
        <v>2010</v>
      </c>
      <c r="Y3653" t="s">
        <v>41</v>
      </c>
    </row>
    <row r="3654" spans="1:25" ht="15" hidden="1" customHeight="1" x14ac:dyDescent="0.25">
      <c r="A3654">
        <v>1989</v>
      </c>
      <c r="B3654" s="1" t="s">
        <v>7434</v>
      </c>
      <c r="C3654" s="1" t="s">
        <v>4784</v>
      </c>
      <c r="D3654" t="s">
        <v>4787</v>
      </c>
      <c r="E3654" s="2" t="s">
        <v>1527</v>
      </c>
      <c r="F3654" s="3">
        <v>23108</v>
      </c>
      <c r="G3654" t="s">
        <v>29</v>
      </c>
      <c r="H3654" t="s">
        <v>30</v>
      </c>
      <c r="I3654" t="s">
        <v>31</v>
      </c>
      <c r="J3654" t="s">
        <v>32</v>
      </c>
      <c r="K3654" t="s">
        <v>193</v>
      </c>
      <c r="L3654" t="s">
        <v>194</v>
      </c>
      <c r="M3654" t="s">
        <v>35</v>
      </c>
      <c r="N3654">
        <v>0</v>
      </c>
      <c r="O3654" t="s">
        <v>636</v>
      </c>
      <c r="P3654" t="s">
        <v>6581</v>
      </c>
      <c r="Q3654" t="s">
        <v>1511</v>
      </c>
      <c r="R3654" t="s">
        <v>7435</v>
      </c>
      <c r="S3654" s="2" t="s">
        <v>127</v>
      </c>
      <c r="T3654" s="2">
        <v>1</v>
      </c>
      <c r="U3654" s="2">
        <v>12</v>
      </c>
      <c r="V3654">
        <v>4</v>
      </c>
      <c r="W3654" t="s">
        <v>40</v>
      </c>
      <c r="X3654">
        <v>2010</v>
      </c>
      <c r="Y3654" t="s">
        <v>41</v>
      </c>
    </row>
    <row r="3655" spans="1:25" ht="15" hidden="1" customHeight="1" x14ac:dyDescent="0.25">
      <c r="A3655">
        <v>4127</v>
      </c>
      <c r="B3655" s="1" t="s">
        <v>12037</v>
      </c>
      <c r="C3655" s="1" t="s">
        <v>4784</v>
      </c>
      <c r="D3655" t="s">
        <v>12038</v>
      </c>
      <c r="E3655" s="2" t="s">
        <v>1527</v>
      </c>
      <c r="F3655" s="4" t="s">
        <v>12039</v>
      </c>
      <c r="G3655" t="s">
        <v>58</v>
      </c>
      <c r="H3655" t="s">
        <v>30</v>
      </c>
      <c r="I3655" t="s">
        <v>31</v>
      </c>
      <c r="J3655" t="s">
        <v>32</v>
      </c>
      <c r="K3655" t="s">
        <v>33</v>
      </c>
      <c r="L3655" t="s">
        <v>34</v>
      </c>
      <c r="M3655" t="s">
        <v>35</v>
      </c>
      <c r="N3655">
        <v>0</v>
      </c>
      <c r="O3655" t="s">
        <v>626</v>
      </c>
      <c r="P3655" t="s">
        <v>9847</v>
      </c>
      <c r="Q3655" t="s">
        <v>4787</v>
      </c>
      <c r="R3655" t="s">
        <v>1527</v>
      </c>
      <c r="S3655" s="2" t="s">
        <v>127</v>
      </c>
      <c r="T3655" s="2">
        <v>1</v>
      </c>
      <c r="U3655" s="2">
        <v>12</v>
      </c>
      <c r="V3655">
        <v>4</v>
      </c>
      <c r="W3655" t="s">
        <v>40</v>
      </c>
      <c r="X3655">
        <v>2010</v>
      </c>
      <c r="Y3655" t="s">
        <v>41</v>
      </c>
    </row>
    <row r="3656" spans="1:25" ht="15" hidden="1" customHeight="1" x14ac:dyDescent="0.25">
      <c r="A3656">
        <v>225</v>
      </c>
      <c r="B3656" s="1" t="s">
        <v>1231</v>
      </c>
      <c r="C3656" s="1" t="s">
        <v>1232</v>
      </c>
      <c r="D3656" t="s">
        <v>1233</v>
      </c>
      <c r="E3656" s="2" t="s">
        <v>1234</v>
      </c>
      <c r="F3656" s="3">
        <v>40395</v>
      </c>
      <c r="G3656" t="s">
        <v>29</v>
      </c>
      <c r="H3656" t="s">
        <v>30</v>
      </c>
      <c r="I3656" t="s">
        <v>31</v>
      </c>
      <c r="J3656" t="s">
        <v>32</v>
      </c>
      <c r="K3656" t="s">
        <v>33</v>
      </c>
      <c r="L3656" t="s">
        <v>179</v>
      </c>
      <c r="M3656" t="s">
        <v>35</v>
      </c>
      <c r="N3656">
        <v>0</v>
      </c>
      <c r="O3656" t="s">
        <v>36</v>
      </c>
      <c r="P3656" t="s">
        <v>37</v>
      </c>
      <c r="Q3656" t="s">
        <v>1235</v>
      </c>
      <c r="R3656" t="s">
        <v>847</v>
      </c>
      <c r="S3656" s="2" t="s">
        <v>127</v>
      </c>
      <c r="T3656" s="2">
        <v>1</v>
      </c>
      <c r="U3656" s="2">
        <v>12</v>
      </c>
      <c r="V3656">
        <v>4</v>
      </c>
      <c r="W3656" t="s">
        <v>40</v>
      </c>
      <c r="X3656">
        <v>2010</v>
      </c>
      <c r="Y3656" t="s">
        <v>41</v>
      </c>
    </row>
    <row r="3657" spans="1:25" ht="15" hidden="1" customHeight="1" x14ac:dyDescent="0.25">
      <c r="A3657">
        <v>1852</v>
      </c>
      <c r="B3657" s="1" t="s">
        <v>7055</v>
      </c>
      <c r="C3657" s="1" t="s">
        <v>1232</v>
      </c>
      <c r="D3657" t="s">
        <v>1234</v>
      </c>
      <c r="E3657" s="2" t="s">
        <v>1234</v>
      </c>
      <c r="F3657" s="3">
        <v>22804</v>
      </c>
      <c r="G3657" t="s">
        <v>58</v>
      </c>
      <c r="H3657" t="s">
        <v>30</v>
      </c>
      <c r="I3657" t="s">
        <v>31</v>
      </c>
      <c r="J3657" t="s">
        <v>32</v>
      </c>
      <c r="K3657" t="s">
        <v>193</v>
      </c>
      <c r="L3657" t="s">
        <v>772</v>
      </c>
      <c r="M3657" t="s">
        <v>35</v>
      </c>
      <c r="N3657">
        <v>0</v>
      </c>
      <c r="O3657" t="s">
        <v>636</v>
      </c>
      <c r="P3657" t="s">
        <v>6581</v>
      </c>
      <c r="Q3657" t="s">
        <v>4497</v>
      </c>
      <c r="R3657" t="s">
        <v>7056</v>
      </c>
      <c r="S3657" s="2" t="s">
        <v>127</v>
      </c>
      <c r="T3657" s="2">
        <v>1</v>
      </c>
      <c r="U3657" s="2">
        <v>12</v>
      </c>
      <c r="V3657">
        <v>4</v>
      </c>
      <c r="W3657" t="s">
        <v>40</v>
      </c>
      <c r="X3657">
        <v>2010</v>
      </c>
      <c r="Y3657" t="s">
        <v>41</v>
      </c>
    </row>
    <row r="3658" spans="1:25" ht="15" hidden="1" customHeight="1" x14ac:dyDescent="0.25">
      <c r="A3658">
        <v>2483</v>
      </c>
      <c r="B3658" s="1" t="s">
        <v>8600</v>
      </c>
      <c r="C3658" s="1" t="s">
        <v>1232</v>
      </c>
      <c r="D3658" t="s">
        <v>1682</v>
      </c>
      <c r="E3658" s="2" t="s">
        <v>1234</v>
      </c>
      <c r="F3658" s="3">
        <v>23567</v>
      </c>
      <c r="G3658" t="s">
        <v>29</v>
      </c>
      <c r="H3658" t="s">
        <v>30</v>
      </c>
      <c r="I3658" t="s">
        <v>31</v>
      </c>
      <c r="J3658" t="s">
        <v>32</v>
      </c>
      <c r="K3658" t="s">
        <v>193</v>
      </c>
      <c r="L3658" t="s">
        <v>194</v>
      </c>
      <c r="M3658" t="s">
        <v>35</v>
      </c>
      <c r="N3658">
        <v>0</v>
      </c>
      <c r="O3658" t="s">
        <v>636</v>
      </c>
      <c r="P3658" t="s">
        <v>6581</v>
      </c>
      <c r="Q3658" t="s">
        <v>1052</v>
      </c>
      <c r="R3658" t="s">
        <v>4155</v>
      </c>
      <c r="S3658" s="2" t="s">
        <v>127</v>
      </c>
      <c r="T3658" s="2">
        <v>1</v>
      </c>
      <c r="U3658" s="2">
        <v>12</v>
      </c>
      <c r="V3658">
        <v>4</v>
      </c>
      <c r="W3658" t="s">
        <v>40</v>
      </c>
      <c r="X3658">
        <v>2010</v>
      </c>
      <c r="Y3658" t="s">
        <v>41</v>
      </c>
    </row>
    <row r="3659" spans="1:25" ht="15" hidden="1" customHeight="1" x14ac:dyDescent="0.25">
      <c r="A3659">
        <v>2669</v>
      </c>
      <c r="B3659" s="1" t="s">
        <v>8980</v>
      </c>
      <c r="C3659" s="1" t="s">
        <v>1232</v>
      </c>
      <c r="D3659" t="s">
        <v>8981</v>
      </c>
      <c r="E3659" s="2" t="s">
        <v>1234</v>
      </c>
      <c r="F3659" s="3">
        <v>8443</v>
      </c>
      <c r="G3659" t="s">
        <v>29</v>
      </c>
      <c r="H3659" t="s">
        <v>30</v>
      </c>
      <c r="I3659" t="s">
        <v>31</v>
      </c>
      <c r="J3659" t="s">
        <v>32</v>
      </c>
      <c r="K3659" t="s">
        <v>587</v>
      </c>
      <c r="L3659" t="s">
        <v>588</v>
      </c>
      <c r="M3659" t="s">
        <v>35</v>
      </c>
      <c r="O3659" t="s">
        <v>36</v>
      </c>
      <c r="P3659" t="s">
        <v>6581</v>
      </c>
      <c r="Q3659" t="s">
        <v>6813</v>
      </c>
      <c r="R3659" t="s">
        <v>8982</v>
      </c>
      <c r="S3659" s="2" t="s">
        <v>127</v>
      </c>
      <c r="T3659" s="2">
        <v>1</v>
      </c>
      <c r="U3659" s="2">
        <v>12</v>
      </c>
      <c r="V3659">
        <v>4</v>
      </c>
      <c r="W3659" t="s">
        <v>40</v>
      </c>
      <c r="X3659">
        <v>2010</v>
      </c>
      <c r="Y3659" t="s">
        <v>41</v>
      </c>
    </row>
    <row r="3660" spans="1:25" ht="15" hidden="1" customHeight="1" x14ac:dyDescent="0.25">
      <c r="A3660">
        <v>3702</v>
      </c>
      <c r="B3660" s="1" t="s">
        <v>11182</v>
      </c>
      <c r="C3660" s="1" t="s">
        <v>1232</v>
      </c>
      <c r="D3660" t="s">
        <v>847</v>
      </c>
      <c r="E3660" s="2" t="s">
        <v>1234</v>
      </c>
      <c r="F3660" s="4" t="s">
        <v>11183</v>
      </c>
      <c r="G3660" t="s">
        <v>58</v>
      </c>
      <c r="H3660" t="s">
        <v>30</v>
      </c>
      <c r="I3660" t="s">
        <v>31</v>
      </c>
      <c r="J3660" t="s">
        <v>32</v>
      </c>
      <c r="K3660" t="s">
        <v>193</v>
      </c>
      <c r="L3660" t="s">
        <v>34</v>
      </c>
      <c r="M3660" t="s">
        <v>35</v>
      </c>
      <c r="N3660">
        <v>0</v>
      </c>
      <c r="O3660" t="s">
        <v>372</v>
      </c>
      <c r="P3660" t="s">
        <v>9847</v>
      </c>
      <c r="Q3660" t="s">
        <v>1682</v>
      </c>
      <c r="R3660" t="s">
        <v>1234</v>
      </c>
      <c r="S3660" s="2" t="s">
        <v>127</v>
      </c>
      <c r="T3660" s="2">
        <v>1</v>
      </c>
      <c r="U3660" s="2">
        <v>12</v>
      </c>
      <c r="V3660">
        <v>4</v>
      </c>
      <c r="W3660" t="s">
        <v>40</v>
      </c>
      <c r="X3660">
        <v>2010</v>
      </c>
      <c r="Y3660" t="s">
        <v>41</v>
      </c>
    </row>
    <row r="3661" spans="1:25" ht="15" hidden="1" customHeight="1" x14ac:dyDescent="0.25">
      <c r="A3661">
        <v>1365</v>
      </c>
      <c r="B3661" s="1" t="s">
        <v>5598</v>
      </c>
      <c r="C3661" s="1" t="s">
        <v>5599</v>
      </c>
      <c r="D3661" t="s">
        <v>5600</v>
      </c>
      <c r="E3661" s="2" t="s">
        <v>5601</v>
      </c>
      <c r="F3661" s="4" t="s">
        <v>5602</v>
      </c>
      <c r="G3661" t="s">
        <v>58</v>
      </c>
      <c r="H3661" t="s">
        <v>30</v>
      </c>
      <c r="I3661" t="s">
        <v>31</v>
      </c>
      <c r="J3661" t="s">
        <v>32</v>
      </c>
      <c r="K3661" t="s">
        <v>33</v>
      </c>
      <c r="L3661" t="s">
        <v>34</v>
      </c>
      <c r="M3661" t="s">
        <v>35</v>
      </c>
      <c r="N3661">
        <v>0</v>
      </c>
      <c r="O3661" t="s">
        <v>636</v>
      </c>
      <c r="P3661" t="s">
        <v>4557</v>
      </c>
      <c r="Q3661" t="s">
        <v>653</v>
      </c>
      <c r="R3661" t="s">
        <v>5601</v>
      </c>
      <c r="S3661" s="2" t="s">
        <v>127</v>
      </c>
      <c r="T3661" s="2">
        <v>1</v>
      </c>
      <c r="U3661" s="2">
        <v>12</v>
      </c>
      <c r="V3661">
        <v>4</v>
      </c>
      <c r="W3661" t="s">
        <v>40</v>
      </c>
      <c r="X3661">
        <v>2010</v>
      </c>
      <c r="Y3661" t="s">
        <v>41</v>
      </c>
    </row>
    <row r="3662" spans="1:25" ht="15" hidden="1" customHeight="1" x14ac:dyDescent="0.25">
      <c r="A3662">
        <v>2025</v>
      </c>
      <c r="B3662" s="1" t="s">
        <v>7530</v>
      </c>
      <c r="C3662" s="1" t="s">
        <v>5599</v>
      </c>
      <c r="D3662" t="s">
        <v>653</v>
      </c>
      <c r="E3662" s="2" t="s">
        <v>5601</v>
      </c>
      <c r="F3662" s="4" t="s">
        <v>7531</v>
      </c>
      <c r="G3662" t="s">
        <v>29</v>
      </c>
      <c r="H3662" t="s">
        <v>30</v>
      </c>
      <c r="I3662" t="s">
        <v>31</v>
      </c>
      <c r="J3662" t="s">
        <v>32</v>
      </c>
      <c r="K3662" t="s">
        <v>193</v>
      </c>
      <c r="L3662" t="s">
        <v>194</v>
      </c>
      <c r="M3662" t="s">
        <v>35</v>
      </c>
      <c r="N3662">
        <v>0</v>
      </c>
      <c r="O3662" t="s">
        <v>36</v>
      </c>
      <c r="P3662" t="s">
        <v>6581</v>
      </c>
      <c r="Q3662" t="s">
        <v>589</v>
      </c>
      <c r="R3662" t="s">
        <v>7351</v>
      </c>
      <c r="S3662" s="2" t="s">
        <v>127</v>
      </c>
      <c r="T3662" s="2">
        <v>1</v>
      </c>
      <c r="U3662" s="2">
        <v>12</v>
      </c>
      <c r="V3662">
        <v>4</v>
      </c>
      <c r="W3662" t="s">
        <v>40</v>
      </c>
      <c r="X3662">
        <v>2010</v>
      </c>
      <c r="Y3662" t="s">
        <v>41</v>
      </c>
    </row>
    <row r="3663" spans="1:25" ht="15" hidden="1" customHeight="1" x14ac:dyDescent="0.25">
      <c r="A3663">
        <v>2733</v>
      </c>
      <c r="B3663" s="1" t="s">
        <v>9117</v>
      </c>
      <c r="C3663" s="1" t="s">
        <v>5599</v>
      </c>
      <c r="D3663" t="s">
        <v>5601</v>
      </c>
      <c r="E3663" s="2" t="s">
        <v>5601</v>
      </c>
      <c r="F3663" s="4" t="s">
        <v>9118</v>
      </c>
      <c r="G3663" t="s">
        <v>58</v>
      </c>
      <c r="H3663" t="s">
        <v>30</v>
      </c>
      <c r="I3663" t="s">
        <v>31</v>
      </c>
      <c r="J3663" t="s">
        <v>32</v>
      </c>
      <c r="K3663" t="s">
        <v>193</v>
      </c>
      <c r="L3663" t="s">
        <v>772</v>
      </c>
      <c r="M3663" t="s">
        <v>35</v>
      </c>
      <c r="N3663">
        <v>0</v>
      </c>
      <c r="O3663" t="s">
        <v>636</v>
      </c>
      <c r="P3663" t="s">
        <v>6581</v>
      </c>
      <c r="Q3663" t="s">
        <v>589</v>
      </c>
      <c r="R3663" t="s">
        <v>7333</v>
      </c>
      <c r="S3663" s="2" t="s">
        <v>127</v>
      </c>
      <c r="T3663" s="2">
        <v>1</v>
      </c>
      <c r="U3663" s="2">
        <v>12</v>
      </c>
      <c r="V3663">
        <v>4</v>
      </c>
      <c r="W3663" t="s">
        <v>40</v>
      </c>
      <c r="X3663">
        <v>2010</v>
      </c>
      <c r="Y3663" t="s">
        <v>41</v>
      </c>
    </row>
    <row r="3664" spans="1:25" ht="15" hidden="1" customHeight="1" x14ac:dyDescent="0.25">
      <c r="A3664">
        <v>1311</v>
      </c>
      <c r="B3664" s="1" t="s">
        <v>5427</v>
      </c>
      <c r="C3664" s="1" t="s">
        <v>5428</v>
      </c>
      <c r="D3664" t="s">
        <v>5429</v>
      </c>
      <c r="E3664" s="2" t="s">
        <v>2717</v>
      </c>
      <c r="F3664" s="3">
        <v>35217</v>
      </c>
      <c r="G3664" t="s">
        <v>58</v>
      </c>
      <c r="H3664" t="s">
        <v>30</v>
      </c>
      <c r="I3664" t="s">
        <v>31</v>
      </c>
      <c r="J3664" t="s">
        <v>32</v>
      </c>
      <c r="K3664" t="s">
        <v>33</v>
      </c>
      <c r="L3664" t="s">
        <v>34</v>
      </c>
      <c r="M3664" t="s">
        <v>35</v>
      </c>
      <c r="N3664">
        <v>0</v>
      </c>
      <c r="O3664" t="s">
        <v>103</v>
      </c>
      <c r="P3664" t="s">
        <v>4557</v>
      </c>
      <c r="Q3664" t="s">
        <v>5430</v>
      </c>
      <c r="R3664" t="s">
        <v>2717</v>
      </c>
      <c r="S3664" s="2" t="s">
        <v>127</v>
      </c>
      <c r="T3664" s="2">
        <v>1</v>
      </c>
      <c r="U3664" s="2">
        <v>12</v>
      </c>
      <c r="V3664">
        <v>4</v>
      </c>
      <c r="W3664" t="s">
        <v>40</v>
      </c>
      <c r="X3664">
        <v>2010</v>
      </c>
      <c r="Y3664" t="s">
        <v>41</v>
      </c>
    </row>
    <row r="3665" spans="1:25" ht="15" hidden="1" customHeight="1" x14ac:dyDescent="0.25">
      <c r="A3665">
        <v>1876</v>
      </c>
      <c r="B3665" s="1" t="s">
        <v>7123</v>
      </c>
      <c r="C3665" s="1" t="s">
        <v>5428</v>
      </c>
      <c r="D3665" t="s">
        <v>1416</v>
      </c>
      <c r="E3665" s="2" t="s">
        <v>2717</v>
      </c>
      <c r="F3665" s="3">
        <v>24413</v>
      </c>
      <c r="G3665" t="s">
        <v>29</v>
      </c>
      <c r="H3665" t="s">
        <v>30</v>
      </c>
      <c r="I3665" t="s">
        <v>31</v>
      </c>
      <c r="J3665" t="s">
        <v>32</v>
      </c>
      <c r="K3665" t="s">
        <v>193</v>
      </c>
      <c r="L3665" t="s">
        <v>194</v>
      </c>
      <c r="M3665" t="s">
        <v>35</v>
      </c>
      <c r="O3665" t="s">
        <v>103</v>
      </c>
      <c r="P3665" t="s">
        <v>6581</v>
      </c>
      <c r="Q3665" t="s">
        <v>1917</v>
      </c>
      <c r="R3665" t="s">
        <v>7124</v>
      </c>
      <c r="S3665" s="2" t="s">
        <v>127</v>
      </c>
      <c r="T3665" s="2">
        <v>1</v>
      </c>
      <c r="U3665" s="2">
        <v>12</v>
      </c>
      <c r="V3665">
        <v>4</v>
      </c>
      <c r="W3665" t="s">
        <v>40</v>
      </c>
      <c r="X3665">
        <v>2010</v>
      </c>
      <c r="Y3665" t="s">
        <v>41</v>
      </c>
    </row>
    <row r="3666" spans="1:25" ht="15" hidden="1" customHeight="1" x14ac:dyDescent="0.25">
      <c r="A3666">
        <v>2622</v>
      </c>
      <c r="B3666" s="1" t="s">
        <v>8885</v>
      </c>
      <c r="C3666" s="1" t="s">
        <v>5428</v>
      </c>
      <c r="D3666" t="s">
        <v>2717</v>
      </c>
      <c r="E3666" s="2" t="s">
        <v>2717</v>
      </c>
      <c r="F3666" s="3">
        <v>23291</v>
      </c>
      <c r="G3666" t="s">
        <v>58</v>
      </c>
      <c r="H3666" t="s">
        <v>30</v>
      </c>
      <c r="I3666" t="s">
        <v>31</v>
      </c>
      <c r="J3666" t="s">
        <v>32</v>
      </c>
      <c r="K3666" t="s">
        <v>193</v>
      </c>
      <c r="L3666" t="s">
        <v>772</v>
      </c>
      <c r="M3666" t="s">
        <v>35</v>
      </c>
      <c r="N3666">
        <v>0</v>
      </c>
      <c r="O3666" t="s">
        <v>36</v>
      </c>
      <c r="P3666" t="s">
        <v>6581</v>
      </c>
      <c r="Q3666" t="s">
        <v>4183</v>
      </c>
      <c r="R3666" t="s">
        <v>8473</v>
      </c>
      <c r="S3666" s="2" t="s">
        <v>127</v>
      </c>
      <c r="T3666" s="2">
        <v>1</v>
      </c>
      <c r="U3666" s="2">
        <v>12</v>
      </c>
      <c r="V3666">
        <v>4</v>
      </c>
      <c r="W3666" t="s">
        <v>40</v>
      </c>
      <c r="X3666">
        <v>2010</v>
      </c>
      <c r="Y3666" t="s">
        <v>41</v>
      </c>
    </row>
    <row r="3667" spans="1:25" ht="15" hidden="1" customHeight="1" x14ac:dyDescent="0.25">
      <c r="A3667">
        <v>393</v>
      </c>
      <c r="B3667" s="1" t="s">
        <v>2010</v>
      </c>
      <c r="C3667" s="1" t="s">
        <v>2011</v>
      </c>
      <c r="D3667" t="s">
        <v>2012</v>
      </c>
      <c r="E3667" s="2" t="s">
        <v>2013</v>
      </c>
      <c r="F3667" s="4" t="s">
        <v>2014</v>
      </c>
      <c r="G3667" t="s">
        <v>29</v>
      </c>
      <c r="H3667" t="s">
        <v>30</v>
      </c>
      <c r="I3667" t="s">
        <v>31</v>
      </c>
      <c r="J3667" t="s">
        <v>32</v>
      </c>
      <c r="K3667" t="s">
        <v>33</v>
      </c>
      <c r="L3667" t="s">
        <v>179</v>
      </c>
      <c r="M3667" t="s">
        <v>35</v>
      </c>
      <c r="O3667" t="s">
        <v>103</v>
      </c>
      <c r="P3667" t="s">
        <v>37</v>
      </c>
      <c r="Q3667" t="s">
        <v>2015</v>
      </c>
      <c r="R3667" t="s">
        <v>2016</v>
      </c>
      <c r="S3667" s="2" t="s">
        <v>127</v>
      </c>
      <c r="T3667" s="2">
        <v>1</v>
      </c>
      <c r="U3667" s="2">
        <v>12</v>
      </c>
      <c r="V3667">
        <v>4</v>
      </c>
      <c r="W3667" t="s">
        <v>40</v>
      </c>
      <c r="X3667">
        <v>2010</v>
      </c>
      <c r="Y3667" t="s">
        <v>41</v>
      </c>
    </row>
    <row r="3668" spans="1:25" ht="15" hidden="1" customHeight="1" x14ac:dyDescent="0.25">
      <c r="A3668">
        <v>1184</v>
      </c>
      <c r="B3668" s="1" t="s">
        <v>5032</v>
      </c>
      <c r="C3668" s="1" t="s">
        <v>2011</v>
      </c>
      <c r="D3668" t="s">
        <v>5033</v>
      </c>
      <c r="E3668" s="2" t="s">
        <v>2013</v>
      </c>
      <c r="F3668" s="4" t="s">
        <v>5034</v>
      </c>
      <c r="G3668" t="s">
        <v>58</v>
      </c>
      <c r="H3668" t="s">
        <v>30</v>
      </c>
      <c r="I3668" t="s">
        <v>31</v>
      </c>
      <c r="J3668" t="s">
        <v>32</v>
      </c>
      <c r="K3668" t="s">
        <v>33</v>
      </c>
      <c r="L3668" t="s">
        <v>179</v>
      </c>
      <c r="M3668" t="s">
        <v>35</v>
      </c>
      <c r="O3668" t="s">
        <v>372</v>
      </c>
      <c r="P3668" t="s">
        <v>4557</v>
      </c>
      <c r="Q3668" t="s">
        <v>2015</v>
      </c>
      <c r="R3668" t="s">
        <v>2016</v>
      </c>
      <c r="S3668" s="2" t="s">
        <v>127</v>
      </c>
      <c r="T3668" s="2">
        <v>1</v>
      </c>
      <c r="U3668" s="2">
        <v>12</v>
      </c>
      <c r="V3668">
        <v>4</v>
      </c>
      <c r="W3668" t="s">
        <v>40</v>
      </c>
      <c r="X3668">
        <v>2010</v>
      </c>
      <c r="Y3668" t="s">
        <v>41</v>
      </c>
    </row>
    <row r="3669" spans="1:25" ht="15" hidden="1" customHeight="1" x14ac:dyDescent="0.25">
      <c r="A3669">
        <v>2022</v>
      </c>
      <c r="B3669" s="1" t="s">
        <v>7522</v>
      </c>
      <c r="C3669" s="1" t="s">
        <v>2011</v>
      </c>
      <c r="D3669" t="s">
        <v>2016</v>
      </c>
      <c r="E3669" s="2" t="s">
        <v>2013</v>
      </c>
      <c r="F3669" s="4" t="s">
        <v>7523</v>
      </c>
      <c r="G3669" t="s">
        <v>58</v>
      </c>
      <c r="H3669" t="s">
        <v>30</v>
      </c>
      <c r="I3669" t="s">
        <v>31</v>
      </c>
      <c r="J3669" t="s">
        <v>32</v>
      </c>
      <c r="K3669" t="s">
        <v>193</v>
      </c>
      <c r="L3669" t="s">
        <v>34</v>
      </c>
      <c r="M3669" t="s">
        <v>35</v>
      </c>
      <c r="O3669" t="s">
        <v>636</v>
      </c>
      <c r="P3669" t="s">
        <v>6581</v>
      </c>
      <c r="Q3669" t="s">
        <v>960</v>
      </c>
      <c r="R3669" t="s">
        <v>2013</v>
      </c>
      <c r="S3669" s="2" t="s">
        <v>127</v>
      </c>
      <c r="T3669" s="2">
        <v>1</v>
      </c>
      <c r="U3669" s="2">
        <v>12</v>
      </c>
      <c r="V3669">
        <v>4</v>
      </c>
      <c r="W3669" t="s">
        <v>40</v>
      </c>
      <c r="X3669">
        <v>2010</v>
      </c>
      <c r="Y3669" t="s">
        <v>41</v>
      </c>
    </row>
    <row r="3670" spans="1:25" ht="15" hidden="1" customHeight="1" x14ac:dyDescent="0.25">
      <c r="A3670">
        <v>2138</v>
      </c>
      <c r="B3670" s="1" t="s">
        <v>7827</v>
      </c>
      <c r="C3670" s="1" t="s">
        <v>2011</v>
      </c>
      <c r="D3670" t="s">
        <v>2013</v>
      </c>
      <c r="E3670" s="2" t="s">
        <v>2013</v>
      </c>
      <c r="F3670" s="3">
        <v>14041</v>
      </c>
      <c r="G3670" t="s">
        <v>58</v>
      </c>
      <c r="H3670" t="s">
        <v>30</v>
      </c>
      <c r="I3670" t="s">
        <v>31</v>
      </c>
      <c r="J3670" t="s">
        <v>32</v>
      </c>
      <c r="K3670" t="s">
        <v>193</v>
      </c>
      <c r="L3670" t="s">
        <v>772</v>
      </c>
      <c r="M3670" t="s">
        <v>35</v>
      </c>
      <c r="O3670" t="s">
        <v>636</v>
      </c>
      <c r="P3670" t="s">
        <v>6581</v>
      </c>
      <c r="Q3670" t="s">
        <v>589</v>
      </c>
      <c r="R3670" t="s">
        <v>7828</v>
      </c>
      <c r="S3670" s="2" t="s">
        <v>127</v>
      </c>
      <c r="T3670" s="2">
        <v>1</v>
      </c>
      <c r="U3670" s="2">
        <v>12</v>
      </c>
      <c r="V3670">
        <v>4</v>
      </c>
      <c r="W3670" t="s">
        <v>40</v>
      </c>
      <c r="X3670">
        <v>2010</v>
      </c>
      <c r="Y3670" t="s">
        <v>41</v>
      </c>
    </row>
    <row r="3671" spans="1:25" ht="15" hidden="1" customHeight="1" x14ac:dyDescent="0.25">
      <c r="A3671">
        <v>2325</v>
      </c>
      <c r="B3671" s="1" t="s">
        <v>8271</v>
      </c>
      <c r="C3671" s="1" t="s">
        <v>2011</v>
      </c>
      <c r="D3671" t="s">
        <v>2015</v>
      </c>
      <c r="E3671" s="2" t="s">
        <v>2013</v>
      </c>
      <c r="F3671" s="3">
        <v>26184</v>
      </c>
      <c r="G3671" t="s">
        <v>29</v>
      </c>
      <c r="H3671" t="s">
        <v>30</v>
      </c>
      <c r="I3671" t="s">
        <v>31</v>
      </c>
      <c r="J3671" t="s">
        <v>32</v>
      </c>
      <c r="K3671" t="s">
        <v>193</v>
      </c>
      <c r="L3671" t="s">
        <v>2479</v>
      </c>
      <c r="M3671" t="s">
        <v>35</v>
      </c>
      <c r="O3671" t="s">
        <v>636</v>
      </c>
      <c r="P3671" t="s">
        <v>6581</v>
      </c>
      <c r="Q3671" t="s">
        <v>653</v>
      </c>
      <c r="R3671" t="s">
        <v>858</v>
      </c>
      <c r="S3671" s="2" t="s">
        <v>127</v>
      </c>
      <c r="T3671" s="2">
        <v>1</v>
      </c>
      <c r="U3671" s="2">
        <v>12</v>
      </c>
      <c r="V3671">
        <v>4</v>
      </c>
      <c r="W3671" t="s">
        <v>40</v>
      </c>
      <c r="X3671">
        <v>2010</v>
      </c>
      <c r="Y3671" t="s">
        <v>41</v>
      </c>
    </row>
    <row r="3672" spans="1:25" ht="15" hidden="1" customHeight="1" x14ac:dyDescent="0.25">
      <c r="A3672">
        <v>2833</v>
      </c>
      <c r="B3672" s="1" t="s">
        <v>9311</v>
      </c>
      <c r="C3672" s="1" t="s">
        <v>2011</v>
      </c>
      <c r="D3672" t="s">
        <v>960</v>
      </c>
      <c r="E3672" s="2" t="s">
        <v>2013</v>
      </c>
      <c r="F3672" s="3">
        <v>15649</v>
      </c>
      <c r="G3672" t="s">
        <v>29</v>
      </c>
      <c r="H3672" t="s">
        <v>30</v>
      </c>
      <c r="I3672" t="s">
        <v>31</v>
      </c>
      <c r="J3672" t="s">
        <v>32</v>
      </c>
      <c r="K3672" t="s">
        <v>193</v>
      </c>
      <c r="L3672" t="s">
        <v>194</v>
      </c>
      <c r="M3672" t="s">
        <v>35</v>
      </c>
      <c r="O3672" t="s">
        <v>636</v>
      </c>
      <c r="P3672" t="s">
        <v>6581</v>
      </c>
      <c r="Q3672" t="s">
        <v>589</v>
      </c>
      <c r="R3672" t="s">
        <v>9312</v>
      </c>
      <c r="S3672" s="2" t="s">
        <v>127</v>
      </c>
      <c r="T3672" s="2">
        <v>1</v>
      </c>
      <c r="U3672" s="2">
        <v>12</v>
      </c>
      <c r="V3672">
        <v>4</v>
      </c>
      <c r="W3672" t="s">
        <v>40</v>
      </c>
      <c r="X3672">
        <v>2010</v>
      </c>
      <c r="Y3672" t="s">
        <v>41</v>
      </c>
    </row>
    <row r="3673" spans="1:25" ht="15" hidden="1" customHeight="1" x14ac:dyDescent="0.25">
      <c r="A3673">
        <v>19</v>
      </c>
      <c r="B3673" s="1" t="s">
        <v>145</v>
      </c>
      <c r="C3673" s="1" t="s">
        <v>146</v>
      </c>
      <c r="D3673" t="s">
        <v>147</v>
      </c>
      <c r="E3673" s="2" t="s">
        <v>148</v>
      </c>
      <c r="F3673" s="3">
        <v>39634</v>
      </c>
      <c r="G3673" t="s">
        <v>29</v>
      </c>
      <c r="H3673" t="s">
        <v>30</v>
      </c>
      <c r="I3673" t="s">
        <v>31</v>
      </c>
      <c r="J3673" t="s">
        <v>32</v>
      </c>
      <c r="K3673" t="s">
        <v>33</v>
      </c>
      <c r="L3673" t="s">
        <v>34</v>
      </c>
      <c r="M3673" t="s">
        <v>35</v>
      </c>
      <c r="O3673" t="s">
        <v>36</v>
      </c>
      <c r="P3673" t="s">
        <v>37</v>
      </c>
      <c r="Q3673" t="s">
        <v>149</v>
      </c>
      <c r="R3673" t="s">
        <v>148</v>
      </c>
      <c r="S3673" s="2" t="s">
        <v>127</v>
      </c>
      <c r="T3673" s="2">
        <v>1</v>
      </c>
      <c r="U3673" s="2">
        <v>12</v>
      </c>
      <c r="V3673">
        <v>4</v>
      </c>
      <c r="W3673" t="s">
        <v>40</v>
      </c>
      <c r="X3673">
        <v>2010</v>
      </c>
      <c r="Y3673" t="s">
        <v>41</v>
      </c>
    </row>
    <row r="3674" spans="1:25" ht="15" hidden="1" customHeight="1" x14ac:dyDescent="0.25">
      <c r="A3674">
        <v>1008</v>
      </c>
      <c r="B3674" s="1" t="s">
        <v>4448</v>
      </c>
      <c r="C3674" s="1" t="s">
        <v>146</v>
      </c>
      <c r="D3674" t="s">
        <v>149</v>
      </c>
      <c r="E3674" s="2" t="s">
        <v>148</v>
      </c>
      <c r="F3674" s="3">
        <v>25602</v>
      </c>
      <c r="G3674" t="s">
        <v>29</v>
      </c>
      <c r="H3674" t="s">
        <v>30</v>
      </c>
      <c r="I3674" t="s">
        <v>31</v>
      </c>
      <c r="J3674" t="s">
        <v>32</v>
      </c>
      <c r="K3674" t="s">
        <v>193</v>
      </c>
      <c r="L3674" t="s">
        <v>194</v>
      </c>
      <c r="M3674" t="s">
        <v>35</v>
      </c>
      <c r="N3674">
        <v>0</v>
      </c>
      <c r="O3674" t="s">
        <v>636</v>
      </c>
      <c r="P3674" t="s">
        <v>4012</v>
      </c>
      <c r="Q3674" t="s">
        <v>4449</v>
      </c>
      <c r="R3674" t="s">
        <v>4450</v>
      </c>
      <c r="S3674" s="2" t="s">
        <v>127</v>
      </c>
      <c r="T3674" s="2">
        <v>1</v>
      </c>
      <c r="U3674" s="2">
        <v>12</v>
      </c>
      <c r="V3674">
        <v>4</v>
      </c>
      <c r="W3674" t="s">
        <v>40</v>
      </c>
      <c r="X3674">
        <v>2010</v>
      </c>
      <c r="Y3674" t="s">
        <v>41</v>
      </c>
    </row>
    <row r="3675" spans="1:25" ht="15" hidden="1" customHeight="1" x14ac:dyDescent="0.25">
      <c r="A3675">
        <v>1301</v>
      </c>
      <c r="B3675" s="1" t="s">
        <v>5399</v>
      </c>
      <c r="C3675" s="1" t="s">
        <v>146</v>
      </c>
      <c r="D3675" t="s">
        <v>5400</v>
      </c>
      <c r="E3675" s="2" t="s">
        <v>148</v>
      </c>
      <c r="F3675" s="3">
        <v>32909</v>
      </c>
      <c r="G3675" t="s">
        <v>29</v>
      </c>
      <c r="H3675" t="s">
        <v>30</v>
      </c>
      <c r="I3675" t="s">
        <v>31</v>
      </c>
      <c r="J3675" t="s">
        <v>32</v>
      </c>
      <c r="K3675" t="s">
        <v>33</v>
      </c>
      <c r="L3675" t="s">
        <v>34</v>
      </c>
      <c r="M3675" t="s">
        <v>35</v>
      </c>
      <c r="N3675">
        <v>0</v>
      </c>
      <c r="O3675" t="s">
        <v>626</v>
      </c>
      <c r="P3675" t="s">
        <v>4557</v>
      </c>
      <c r="Q3675" t="s">
        <v>149</v>
      </c>
      <c r="R3675" t="s">
        <v>148</v>
      </c>
      <c r="S3675" s="2" t="s">
        <v>127</v>
      </c>
      <c r="T3675" s="2">
        <v>1</v>
      </c>
      <c r="U3675" s="2">
        <v>12</v>
      </c>
      <c r="V3675">
        <v>4</v>
      </c>
      <c r="W3675" t="s">
        <v>40</v>
      </c>
      <c r="X3675">
        <v>2010</v>
      </c>
      <c r="Y3675" t="s">
        <v>41</v>
      </c>
    </row>
    <row r="3676" spans="1:25" ht="15" hidden="1" customHeight="1" x14ac:dyDescent="0.25">
      <c r="A3676">
        <v>1455</v>
      </c>
      <c r="B3676" s="1" t="s">
        <v>5878</v>
      </c>
      <c r="C3676" s="1" t="s">
        <v>146</v>
      </c>
      <c r="D3676" t="s">
        <v>5879</v>
      </c>
      <c r="E3676" s="2" t="s">
        <v>148</v>
      </c>
      <c r="F3676" s="3">
        <v>33554</v>
      </c>
      <c r="G3676" t="s">
        <v>58</v>
      </c>
      <c r="H3676" t="s">
        <v>30</v>
      </c>
      <c r="I3676" t="s">
        <v>31</v>
      </c>
      <c r="J3676" t="s">
        <v>32</v>
      </c>
      <c r="K3676" t="s">
        <v>33</v>
      </c>
      <c r="L3676" t="s">
        <v>34</v>
      </c>
      <c r="M3676" t="s">
        <v>35</v>
      </c>
      <c r="N3676">
        <v>0</v>
      </c>
      <c r="O3676" t="s">
        <v>626</v>
      </c>
      <c r="P3676" t="s">
        <v>4557</v>
      </c>
      <c r="Q3676" t="s">
        <v>149</v>
      </c>
      <c r="R3676" t="s">
        <v>148</v>
      </c>
      <c r="S3676" s="2" t="s">
        <v>127</v>
      </c>
      <c r="T3676" s="2">
        <v>1</v>
      </c>
      <c r="U3676" s="2">
        <v>12</v>
      </c>
      <c r="V3676">
        <v>4</v>
      </c>
      <c r="W3676" t="s">
        <v>40</v>
      </c>
      <c r="X3676">
        <v>2010</v>
      </c>
      <c r="Y3676" t="s">
        <v>41</v>
      </c>
    </row>
    <row r="3677" spans="1:25" ht="15" hidden="1" customHeight="1" x14ac:dyDescent="0.25">
      <c r="A3677">
        <v>1850</v>
      </c>
      <c r="B3677" s="1" t="s">
        <v>7050</v>
      </c>
      <c r="C3677" s="1" t="s">
        <v>146</v>
      </c>
      <c r="D3677" t="s">
        <v>148</v>
      </c>
      <c r="E3677" s="2" t="s">
        <v>148</v>
      </c>
      <c r="F3677" s="4" t="s">
        <v>7051</v>
      </c>
      <c r="G3677" t="s">
        <v>58</v>
      </c>
      <c r="H3677" t="s">
        <v>30</v>
      </c>
      <c r="I3677" t="s">
        <v>31</v>
      </c>
      <c r="J3677" t="s">
        <v>32</v>
      </c>
      <c r="K3677" t="s">
        <v>193</v>
      </c>
      <c r="L3677" t="s">
        <v>772</v>
      </c>
      <c r="M3677" t="s">
        <v>35</v>
      </c>
      <c r="N3677">
        <v>0</v>
      </c>
      <c r="O3677" t="s">
        <v>636</v>
      </c>
      <c r="P3677" t="s">
        <v>6581</v>
      </c>
      <c r="Q3677" t="s">
        <v>960</v>
      </c>
      <c r="R3677" t="s">
        <v>7052</v>
      </c>
      <c r="S3677" s="2" t="s">
        <v>127</v>
      </c>
      <c r="T3677" s="2">
        <v>1</v>
      </c>
      <c r="U3677" s="2">
        <v>12</v>
      </c>
      <c r="V3677">
        <v>4</v>
      </c>
      <c r="W3677" t="s">
        <v>40</v>
      </c>
      <c r="X3677">
        <v>2010</v>
      </c>
      <c r="Y3677" t="s">
        <v>41</v>
      </c>
    </row>
    <row r="3678" spans="1:25" ht="15" hidden="1" customHeight="1" x14ac:dyDescent="0.25">
      <c r="A3678">
        <v>192</v>
      </c>
      <c r="B3678" s="1" t="s">
        <v>1071</v>
      </c>
      <c r="C3678" s="1" t="s">
        <v>1072</v>
      </c>
      <c r="D3678" t="s">
        <v>1073</v>
      </c>
      <c r="E3678" s="2" t="s">
        <v>1074</v>
      </c>
      <c r="F3678" s="3">
        <v>36436</v>
      </c>
      <c r="G3678" t="s">
        <v>58</v>
      </c>
      <c r="H3678" t="s">
        <v>30</v>
      </c>
      <c r="I3678" t="s">
        <v>31</v>
      </c>
      <c r="J3678" t="s">
        <v>32</v>
      </c>
      <c r="K3678" t="s">
        <v>33</v>
      </c>
      <c r="L3678" t="s">
        <v>34</v>
      </c>
      <c r="M3678" t="s">
        <v>35</v>
      </c>
      <c r="N3678">
        <v>0</v>
      </c>
      <c r="O3678" t="s">
        <v>103</v>
      </c>
      <c r="P3678" t="s">
        <v>37</v>
      </c>
      <c r="Q3678" t="s">
        <v>1075</v>
      </c>
      <c r="R3678" t="s">
        <v>1074</v>
      </c>
      <c r="S3678" s="2" t="s">
        <v>127</v>
      </c>
      <c r="T3678" s="2">
        <v>1</v>
      </c>
      <c r="U3678" s="2">
        <v>12</v>
      </c>
      <c r="V3678">
        <v>4</v>
      </c>
      <c r="W3678" t="s">
        <v>40</v>
      </c>
      <c r="X3678">
        <v>2010</v>
      </c>
      <c r="Y3678" t="s">
        <v>41</v>
      </c>
    </row>
    <row r="3679" spans="1:25" ht="15" hidden="1" customHeight="1" x14ac:dyDescent="0.25">
      <c r="A3679">
        <v>882</v>
      </c>
      <c r="B3679" s="1" t="s">
        <v>3979</v>
      </c>
      <c r="C3679" s="1" t="s">
        <v>1072</v>
      </c>
      <c r="D3679" t="s">
        <v>3980</v>
      </c>
      <c r="E3679" s="2" t="s">
        <v>1074</v>
      </c>
      <c r="F3679" s="4" t="s">
        <v>3981</v>
      </c>
      <c r="G3679" t="s">
        <v>29</v>
      </c>
      <c r="H3679" t="s">
        <v>30</v>
      </c>
      <c r="I3679" t="s">
        <v>31</v>
      </c>
      <c r="J3679" t="s">
        <v>32</v>
      </c>
      <c r="K3679" t="s">
        <v>33</v>
      </c>
      <c r="L3679" t="s">
        <v>34</v>
      </c>
      <c r="M3679" t="s">
        <v>35</v>
      </c>
      <c r="O3679" t="s">
        <v>36</v>
      </c>
      <c r="P3679" t="s">
        <v>37</v>
      </c>
      <c r="Q3679" t="s">
        <v>1075</v>
      </c>
      <c r="R3679" t="s">
        <v>1074</v>
      </c>
      <c r="S3679" s="2" t="s">
        <v>127</v>
      </c>
      <c r="T3679" s="2">
        <v>1</v>
      </c>
      <c r="U3679" s="2">
        <v>12</v>
      </c>
      <c r="V3679">
        <v>4</v>
      </c>
      <c r="W3679" t="s">
        <v>40</v>
      </c>
      <c r="X3679">
        <v>2010</v>
      </c>
      <c r="Y3679" t="s">
        <v>41</v>
      </c>
    </row>
    <row r="3680" spans="1:25" ht="15" hidden="1" customHeight="1" x14ac:dyDescent="0.25">
      <c r="A3680">
        <v>1581</v>
      </c>
      <c r="B3680" s="1" t="s">
        <v>6241</v>
      </c>
      <c r="C3680" s="1" t="s">
        <v>1072</v>
      </c>
      <c r="D3680" t="s">
        <v>6242</v>
      </c>
      <c r="E3680" s="2" t="s">
        <v>1074</v>
      </c>
      <c r="F3680" s="4" t="s">
        <v>6243</v>
      </c>
      <c r="G3680" t="s">
        <v>29</v>
      </c>
      <c r="H3680" t="s">
        <v>30</v>
      </c>
      <c r="I3680" t="s">
        <v>31</v>
      </c>
      <c r="J3680" t="s">
        <v>32</v>
      </c>
      <c r="K3680" t="s">
        <v>33</v>
      </c>
      <c r="L3680" t="s">
        <v>1138</v>
      </c>
      <c r="M3680" t="s">
        <v>35</v>
      </c>
      <c r="N3680">
        <v>0</v>
      </c>
      <c r="O3680" t="s">
        <v>103</v>
      </c>
      <c r="P3680" t="s">
        <v>4557</v>
      </c>
      <c r="Q3680" t="s">
        <v>1075</v>
      </c>
      <c r="R3680" t="s">
        <v>1074</v>
      </c>
      <c r="S3680" s="2" t="s">
        <v>127</v>
      </c>
      <c r="T3680" s="2">
        <v>1</v>
      </c>
      <c r="U3680" s="2">
        <v>12</v>
      </c>
      <c r="V3680">
        <v>4</v>
      </c>
      <c r="W3680" t="s">
        <v>40</v>
      </c>
      <c r="X3680">
        <v>2010</v>
      </c>
      <c r="Y3680" t="s">
        <v>41</v>
      </c>
    </row>
    <row r="3681" spans="1:25" ht="15" hidden="1" customHeight="1" x14ac:dyDescent="0.25">
      <c r="A3681">
        <v>2098</v>
      </c>
      <c r="B3681" s="1" t="s">
        <v>7719</v>
      </c>
      <c r="C3681" s="1" t="s">
        <v>1072</v>
      </c>
      <c r="D3681" t="s">
        <v>1052</v>
      </c>
      <c r="E3681" s="2" t="s">
        <v>1074</v>
      </c>
      <c r="F3681" s="4" t="s">
        <v>7720</v>
      </c>
      <c r="G3681" t="s">
        <v>29</v>
      </c>
      <c r="H3681" t="s">
        <v>30</v>
      </c>
      <c r="I3681" t="s">
        <v>31</v>
      </c>
      <c r="J3681" t="s">
        <v>32</v>
      </c>
      <c r="K3681" t="s">
        <v>587</v>
      </c>
      <c r="L3681" t="s">
        <v>588</v>
      </c>
      <c r="M3681" t="s">
        <v>35</v>
      </c>
      <c r="O3681" t="s">
        <v>36</v>
      </c>
      <c r="P3681" t="s">
        <v>6581</v>
      </c>
      <c r="Q3681" t="s">
        <v>589</v>
      </c>
      <c r="R3681" t="s">
        <v>589</v>
      </c>
      <c r="S3681" s="2" t="s">
        <v>127</v>
      </c>
      <c r="T3681" s="2">
        <v>1</v>
      </c>
      <c r="U3681" s="2">
        <v>12</v>
      </c>
      <c r="V3681">
        <v>4</v>
      </c>
      <c r="W3681" t="s">
        <v>40</v>
      </c>
      <c r="X3681">
        <v>2010</v>
      </c>
      <c r="Y3681" t="s">
        <v>41</v>
      </c>
    </row>
    <row r="3682" spans="1:25" ht="15" hidden="1" customHeight="1" x14ac:dyDescent="0.25">
      <c r="A3682">
        <v>3579</v>
      </c>
      <c r="B3682" s="1" t="s">
        <v>10935</v>
      </c>
      <c r="C3682" s="1" t="s">
        <v>1072</v>
      </c>
      <c r="D3682" t="s">
        <v>1074</v>
      </c>
      <c r="E3682" s="2" t="s">
        <v>1074</v>
      </c>
      <c r="F3682" s="3">
        <v>27949</v>
      </c>
      <c r="G3682" t="s">
        <v>58</v>
      </c>
      <c r="H3682" t="s">
        <v>30</v>
      </c>
      <c r="I3682" t="s">
        <v>31</v>
      </c>
      <c r="J3682" t="s">
        <v>32</v>
      </c>
      <c r="K3682" t="s">
        <v>193</v>
      </c>
      <c r="L3682" t="s">
        <v>772</v>
      </c>
      <c r="M3682" t="s">
        <v>35</v>
      </c>
      <c r="N3682">
        <v>0</v>
      </c>
      <c r="O3682" t="s">
        <v>636</v>
      </c>
      <c r="P3682" t="s">
        <v>9847</v>
      </c>
      <c r="Q3682" t="s">
        <v>1052</v>
      </c>
      <c r="R3682" t="s">
        <v>10936</v>
      </c>
      <c r="S3682" s="2" t="s">
        <v>127</v>
      </c>
      <c r="T3682" s="2">
        <v>1</v>
      </c>
      <c r="U3682" s="2">
        <v>12</v>
      </c>
      <c r="V3682">
        <v>4</v>
      </c>
      <c r="W3682" t="s">
        <v>40</v>
      </c>
      <c r="X3682">
        <v>2010</v>
      </c>
      <c r="Y3682" t="s">
        <v>41</v>
      </c>
    </row>
    <row r="3683" spans="1:25" ht="15" hidden="1" customHeight="1" x14ac:dyDescent="0.25">
      <c r="A3683">
        <v>3775</v>
      </c>
      <c r="B3683" s="1" t="s">
        <v>11332</v>
      </c>
      <c r="C3683" s="1" t="s">
        <v>1072</v>
      </c>
      <c r="D3683" t="s">
        <v>1075</v>
      </c>
      <c r="E3683" s="2" t="s">
        <v>1074</v>
      </c>
      <c r="F3683" s="3">
        <v>28736</v>
      </c>
      <c r="G3683" t="s">
        <v>29</v>
      </c>
      <c r="H3683" t="s">
        <v>30</v>
      </c>
      <c r="I3683" t="s">
        <v>31</v>
      </c>
      <c r="J3683" t="s">
        <v>32</v>
      </c>
      <c r="K3683" t="s">
        <v>193</v>
      </c>
      <c r="L3683" t="s">
        <v>194</v>
      </c>
      <c r="M3683" t="s">
        <v>35</v>
      </c>
      <c r="N3683">
        <v>0</v>
      </c>
      <c r="O3683" t="s">
        <v>636</v>
      </c>
      <c r="P3683" t="s">
        <v>9847</v>
      </c>
      <c r="Q3683" t="s">
        <v>773</v>
      </c>
      <c r="R3683" t="s">
        <v>11333</v>
      </c>
      <c r="S3683" s="2" t="s">
        <v>127</v>
      </c>
      <c r="T3683" s="2">
        <v>1</v>
      </c>
      <c r="U3683" s="2">
        <v>12</v>
      </c>
      <c r="V3683">
        <v>4</v>
      </c>
      <c r="W3683" t="s">
        <v>40</v>
      </c>
      <c r="X3683">
        <v>2010</v>
      </c>
      <c r="Y3683" t="s">
        <v>41</v>
      </c>
    </row>
    <row r="3684" spans="1:25" ht="15" hidden="1" customHeight="1" x14ac:dyDescent="0.25">
      <c r="A3684">
        <v>1169</v>
      </c>
      <c r="B3684" s="1" t="s">
        <v>4987</v>
      </c>
      <c r="C3684" s="1" t="s">
        <v>4988</v>
      </c>
      <c r="D3684" t="s">
        <v>4989</v>
      </c>
      <c r="E3684" s="2" t="s">
        <v>331</v>
      </c>
      <c r="F3684" s="4" t="s">
        <v>4990</v>
      </c>
      <c r="G3684" t="s">
        <v>58</v>
      </c>
      <c r="H3684" t="s">
        <v>30</v>
      </c>
      <c r="I3684" t="s">
        <v>31</v>
      </c>
      <c r="J3684" t="s">
        <v>32</v>
      </c>
      <c r="K3684" t="s">
        <v>33</v>
      </c>
      <c r="L3684" t="s">
        <v>34</v>
      </c>
      <c r="M3684" t="s">
        <v>35</v>
      </c>
      <c r="O3684" t="s">
        <v>103</v>
      </c>
      <c r="P3684" t="s">
        <v>4557</v>
      </c>
      <c r="Q3684" t="s">
        <v>4523</v>
      </c>
      <c r="R3684" t="s">
        <v>331</v>
      </c>
      <c r="S3684" s="2" t="s">
        <v>127</v>
      </c>
      <c r="T3684" s="2">
        <v>1</v>
      </c>
      <c r="U3684" s="2">
        <v>12</v>
      </c>
      <c r="V3684">
        <v>4</v>
      </c>
      <c r="W3684" t="s">
        <v>40</v>
      </c>
      <c r="X3684">
        <v>2010</v>
      </c>
      <c r="Y3684" t="s">
        <v>41</v>
      </c>
    </row>
    <row r="3685" spans="1:25" ht="15" hidden="1" customHeight="1" x14ac:dyDescent="0.25">
      <c r="A3685">
        <v>1415</v>
      </c>
      <c r="B3685" s="1" t="s">
        <v>5755</v>
      </c>
      <c r="C3685" s="1" t="s">
        <v>4988</v>
      </c>
      <c r="D3685" t="s">
        <v>5756</v>
      </c>
      <c r="E3685" s="2" t="s">
        <v>331</v>
      </c>
      <c r="F3685" s="4" t="s">
        <v>5757</v>
      </c>
      <c r="G3685" t="s">
        <v>58</v>
      </c>
      <c r="H3685" t="s">
        <v>30</v>
      </c>
      <c r="I3685" t="s">
        <v>31</v>
      </c>
      <c r="J3685" t="s">
        <v>32</v>
      </c>
      <c r="K3685" t="s">
        <v>33</v>
      </c>
      <c r="L3685" t="s">
        <v>34</v>
      </c>
      <c r="M3685" t="s">
        <v>35</v>
      </c>
      <c r="N3685">
        <v>0</v>
      </c>
      <c r="O3685" t="s">
        <v>372</v>
      </c>
      <c r="P3685" t="s">
        <v>4557</v>
      </c>
      <c r="Q3685" t="s">
        <v>4523</v>
      </c>
      <c r="R3685" t="s">
        <v>331</v>
      </c>
      <c r="S3685" s="2" t="s">
        <v>127</v>
      </c>
      <c r="T3685" s="2">
        <v>1</v>
      </c>
      <c r="U3685" s="2">
        <v>12</v>
      </c>
      <c r="V3685">
        <v>4</v>
      </c>
      <c r="W3685" t="s">
        <v>40</v>
      </c>
      <c r="X3685">
        <v>2010</v>
      </c>
      <c r="Y3685" t="s">
        <v>41</v>
      </c>
    </row>
    <row r="3686" spans="1:25" ht="15" hidden="1" customHeight="1" x14ac:dyDescent="0.25">
      <c r="A3686">
        <v>1706</v>
      </c>
      <c r="B3686" s="1" t="s">
        <v>6610</v>
      </c>
      <c r="C3686" s="1" t="s">
        <v>4988</v>
      </c>
      <c r="D3686" t="s">
        <v>331</v>
      </c>
      <c r="E3686" s="2" t="s">
        <v>331</v>
      </c>
      <c r="F3686" s="4" t="s">
        <v>6611</v>
      </c>
      <c r="G3686" t="s">
        <v>58</v>
      </c>
      <c r="H3686" t="s">
        <v>30</v>
      </c>
      <c r="I3686" t="s">
        <v>31</v>
      </c>
      <c r="J3686" t="s">
        <v>32</v>
      </c>
      <c r="K3686" t="s">
        <v>193</v>
      </c>
      <c r="L3686" t="s">
        <v>772</v>
      </c>
      <c r="M3686" t="s">
        <v>35</v>
      </c>
      <c r="N3686">
        <v>0</v>
      </c>
      <c r="O3686" t="s">
        <v>36</v>
      </c>
      <c r="P3686" t="s">
        <v>6581</v>
      </c>
      <c r="Q3686" t="s">
        <v>6612</v>
      </c>
      <c r="R3686" t="s">
        <v>2546</v>
      </c>
      <c r="S3686" s="2" t="s">
        <v>127</v>
      </c>
      <c r="T3686" s="2">
        <v>1</v>
      </c>
      <c r="U3686" s="2">
        <v>12</v>
      </c>
      <c r="V3686">
        <v>4</v>
      </c>
      <c r="W3686" t="s">
        <v>40</v>
      </c>
      <c r="X3686">
        <v>2010</v>
      </c>
      <c r="Y3686" t="s">
        <v>41</v>
      </c>
    </row>
    <row r="3687" spans="1:25" ht="15" hidden="1" customHeight="1" x14ac:dyDescent="0.25">
      <c r="A3687">
        <v>2139</v>
      </c>
      <c r="B3687" s="1" t="s">
        <v>7829</v>
      </c>
      <c r="C3687" s="1" t="s">
        <v>4988</v>
      </c>
      <c r="D3687" t="s">
        <v>4523</v>
      </c>
      <c r="E3687" s="2" t="s">
        <v>331</v>
      </c>
      <c r="F3687" s="3">
        <v>26028</v>
      </c>
      <c r="G3687" t="s">
        <v>29</v>
      </c>
      <c r="H3687" t="s">
        <v>30</v>
      </c>
      <c r="I3687" t="s">
        <v>31</v>
      </c>
      <c r="J3687" t="s">
        <v>32</v>
      </c>
      <c r="K3687" t="s">
        <v>193</v>
      </c>
      <c r="L3687" t="s">
        <v>194</v>
      </c>
      <c r="M3687" t="s">
        <v>35</v>
      </c>
      <c r="N3687">
        <v>0</v>
      </c>
      <c r="O3687" t="s">
        <v>36</v>
      </c>
      <c r="P3687" t="s">
        <v>6581</v>
      </c>
      <c r="Q3687" t="s">
        <v>72</v>
      </c>
      <c r="R3687" t="s">
        <v>1426</v>
      </c>
      <c r="S3687" s="2" t="s">
        <v>127</v>
      </c>
      <c r="T3687" s="2">
        <v>1</v>
      </c>
      <c r="U3687" s="2">
        <v>12</v>
      </c>
      <c r="V3687">
        <v>4</v>
      </c>
      <c r="W3687" t="s">
        <v>40</v>
      </c>
      <c r="X3687">
        <v>2010</v>
      </c>
      <c r="Y3687" t="s">
        <v>41</v>
      </c>
    </row>
    <row r="3688" spans="1:25" ht="15" hidden="1" customHeight="1" x14ac:dyDescent="0.25">
      <c r="A3688">
        <v>1394</v>
      </c>
      <c r="B3688" s="1" t="s">
        <v>5690</v>
      </c>
      <c r="C3688" s="1" t="s">
        <v>5691</v>
      </c>
      <c r="D3688" t="s">
        <v>5692</v>
      </c>
      <c r="E3688" s="2" t="s">
        <v>4319</v>
      </c>
      <c r="F3688" s="4" t="s">
        <v>5094</v>
      </c>
      <c r="G3688" t="s">
        <v>29</v>
      </c>
      <c r="H3688" t="s">
        <v>30</v>
      </c>
      <c r="I3688" t="s">
        <v>31</v>
      </c>
      <c r="J3688" t="s">
        <v>32</v>
      </c>
      <c r="K3688" t="s">
        <v>33</v>
      </c>
      <c r="L3688" t="s">
        <v>179</v>
      </c>
      <c r="M3688" t="s">
        <v>35</v>
      </c>
      <c r="N3688">
        <v>0</v>
      </c>
      <c r="O3688" t="s">
        <v>372</v>
      </c>
      <c r="P3688" t="s">
        <v>4557</v>
      </c>
      <c r="Q3688" t="s">
        <v>5655</v>
      </c>
      <c r="R3688" t="s">
        <v>2179</v>
      </c>
      <c r="S3688" s="2" t="s">
        <v>127</v>
      </c>
      <c r="T3688" s="2">
        <v>2</v>
      </c>
      <c r="U3688" s="2">
        <v>12</v>
      </c>
      <c r="V3688">
        <v>4</v>
      </c>
      <c r="W3688" t="s">
        <v>40</v>
      </c>
      <c r="X3688">
        <v>2010</v>
      </c>
      <c r="Y3688" t="s">
        <v>41</v>
      </c>
    </row>
    <row r="3689" spans="1:25" ht="15" hidden="1" customHeight="1" x14ac:dyDescent="0.25">
      <c r="A3689">
        <v>3511</v>
      </c>
      <c r="B3689" s="1" t="s">
        <v>10791</v>
      </c>
      <c r="C3689" s="1" t="s">
        <v>5691</v>
      </c>
      <c r="D3689" t="s">
        <v>4082</v>
      </c>
      <c r="E3689" s="2" t="s">
        <v>4319</v>
      </c>
      <c r="F3689" s="3">
        <v>21828</v>
      </c>
      <c r="G3689" t="s">
        <v>29</v>
      </c>
      <c r="H3689" t="s">
        <v>30</v>
      </c>
      <c r="I3689" t="s">
        <v>31</v>
      </c>
      <c r="J3689" t="s">
        <v>32</v>
      </c>
      <c r="K3689" t="s">
        <v>193</v>
      </c>
      <c r="L3689" t="s">
        <v>194</v>
      </c>
      <c r="M3689" t="s">
        <v>35</v>
      </c>
      <c r="N3689">
        <v>0</v>
      </c>
      <c r="O3689" t="s">
        <v>103</v>
      </c>
      <c r="P3689" t="s">
        <v>9847</v>
      </c>
      <c r="Q3689" t="s">
        <v>7559</v>
      </c>
      <c r="R3689" t="s">
        <v>8233</v>
      </c>
      <c r="S3689" s="2" t="s">
        <v>127</v>
      </c>
      <c r="T3689" s="2">
        <v>2</v>
      </c>
      <c r="U3689" s="2">
        <v>12</v>
      </c>
      <c r="V3689">
        <v>4</v>
      </c>
      <c r="W3689" t="s">
        <v>40</v>
      </c>
      <c r="X3689">
        <v>2010</v>
      </c>
      <c r="Y3689" t="s">
        <v>41</v>
      </c>
    </row>
    <row r="3690" spans="1:25" ht="15" hidden="1" customHeight="1" x14ac:dyDescent="0.25">
      <c r="A3690">
        <v>4144</v>
      </c>
      <c r="B3690" s="1" t="s">
        <v>12074</v>
      </c>
      <c r="C3690" s="1" t="s">
        <v>5691</v>
      </c>
      <c r="D3690" t="s">
        <v>4319</v>
      </c>
      <c r="E3690" s="2" t="s">
        <v>4319</v>
      </c>
      <c r="F3690" s="3">
        <v>17842</v>
      </c>
      <c r="G3690" t="s">
        <v>58</v>
      </c>
      <c r="H3690" t="s">
        <v>30</v>
      </c>
      <c r="I3690" t="s">
        <v>31</v>
      </c>
      <c r="J3690" t="s">
        <v>32</v>
      </c>
      <c r="K3690" t="s">
        <v>193</v>
      </c>
      <c r="L3690" t="s">
        <v>772</v>
      </c>
      <c r="M3690" t="s">
        <v>35</v>
      </c>
      <c r="N3690">
        <v>0</v>
      </c>
      <c r="O3690" t="s">
        <v>372</v>
      </c>
      <c r="P3690" t="s">
        <v>12070</v>
      </c>
      <c r="Q3690" t="s">
        <v>1052</v>
      </c>
      <c r="R3690" t="s">
        <v>6640</v>
      </c>
      <c r="S3690" s="2" t="s">
        <v>127</v>
      </c>
      <c r="T3690" s="2">
        <v>2</v>
      </c>
      <c r="U3690" s="2">
        <v>12</v>
      </c>
      <c r="V3690">
        <v>4</v>
      </c>
      <c r="W3690" t="s">
        <v>40</v>
      </c>
      <c r="X3690">
        <v>2010</v>
      </c>
      <c r="Y3690" t="s">
        <v>41</v>
      </c>
    </row>
    <row r="3691" spans="1:25" ht="15" hidden="1" customHeight="1" x14ac:dyDescent="0.25">
      <c r="A3691">
        <v>1077</v>
      </c>
      <c r="B3691" s="1" t="s">
        <v>4678</v>
      </c>
      <c r="C3691" s="1" t="s">
        <v>4679</v>
      </c>
      <c r="D3691" t="s">
        <v>685</v>
      </c>
      <c r="E3691" s="2" t="s">
        <v>237</v>
      </c>
      <c r="F3691" s="4" t="s">
        <v>4680</v>
      </c>
      <c r="G3691" t="s">
        <v>29</v>
      </c>
      <c r="H3691" t="s">
        <v>30</v>
      </c>
      <c r="I3691" t="s">
        <v>31</v>
      </c>
      <c r="J3691" t="s">
        <v>32</v>
      </c>
      <c r="K3691" t="s">
        <v>33</v>
      </c>
      <c r="L3691" t="s">
        <v>34</v>
      </c>
      <c r="M3691" t="s">
        <v>35</v>
      </c>
      <c r="N3691">
        <v>0</v>
      </c>
      <c r="O3691" t="s">
        <v>372</v>
      </c>
      <c r="P3691" t="s">
        <v>4557</v>
      </c>
      <c r="Q3691" t="s">
        <v>3902</v>
      </c>
      <c r="R3691" t="s">
        <v>237</v>
      </c>
      <c r="S3691" s="2" t="s">
        <v>127</v>
      </c>
      <c r="T3691" s="2">
        <v>2</v>
      </c>
      <c r="U3691" s="2">
        <v>12</v>
      </c>
      <c r="V3691">
        <v>4</v>
      </c>
      <c r="W3691" t="s">
        <v>40</v>
      </c>
      <c r="X3691">
        <v>2010</v>
      </c>
      <c r="Y3691" t="s">
        <v>41</v>
      </c>
    </row>
    <row r="3692" spans="1:25" ht="15" hidden="1" customHeight="1" x14ac:dyDescent="0.25">
      <c r="A3692">
        <v>1726</v>
      </c>
      <c r="B3692" s="1" t="s">
        <v>6673</v>
      </c>
      <c r="C3692" s="1" t="s">
        <v>4679</v>
      </c>
      <c r="D3692" t="s">
        <v>3902</v>
      </c>
      <c r="E3692" s="2" t="s">
        <v>237</v>
      </c>
      <c r="F3692" s="3">
        <v>26122</v>
      </c>
      <c r="G3692" t="s">
        <v>29</v>
      </c>
      <c r="H3692" t="s">
        <v>30</v>
      </c>
      <c r="I3692" t="s">
        <v>31</v>
      </c>
      <c r="J3692" t="s">
        <v>32</v>
      </c>
      <c r="K3692" t="s">
        <v>193</v>
      </c>
      <c r="L3692" t="s">
        <v>194</v>
      </c>
      <c r="M3692" t="s">
        <v>35</v>
      </c>
      <c r="N3692">
        <v>0</v>
      </c>
      <c r="O3692" t="s">
        <v>636</v>
      </c>
      <c r="P3692" t="s">
        <v>6581</v>
      </c>
      <c r="Q3692" t="s">
        <v>1848</v>
      </c>
      <c r="R3692" t="s">
        <v>6674</v>
      </c>
      <c r="S3692" s="2" t="s">
        <v>127</v>
      </c>
      <c r="T3692" s="2">
        <v>2</v>
      </c>
      <c r="U3692" s="2">
        <v>12</v>
      </c>
      <c r="V3692">
        <v>4</v>
      </c>
      <c r="W3692" t="s">
        <v>40</v>
      </c>
      <c r="X3692">
        <v>2010</v>
      </c>
      <c r="Y3692" t="s">
        <v>41</v>
      </c>
    </row>
    <row r="3693" spans="1:25" ht="15" hidden="1" customHeight="1" x14ac:dyDescent="0.25">
      <c r="A3693">
        <v>1782</v>
      </c>
      <c r="B3693" s="1" t="s">
        <v>6846</v>
      </c>
      <c r="C3693" s="1" t="s">
        <v>4679</v>
      </c>
      <c r="D3693" t="s">
        <v>237</v>
      </c>
      <c r="E3693" s="2" t="s">
        <v>237</v>
      </c>
      <c r="F3693" s="4" t="s">
        <v>6847</v>
      </c>
      <c r="G3693" t="s">
        <v>58</v>
      </c>
      <c r="H3693" t="s">
        <v>30</v>
      </c>
      <c r="I3693" t="s">
        <v>31</v>
      </c>
      <c r="J3693" t="s">
        <v>32</v>
      </c>
      <c r="K3693" t="s">
        <v>193</v>
      </c>
      <c r="L3693" t="s">
        <v>772</v>
      </c>
      <c r="M3693" t="s">
        <v>35</v>
      </c>
      <c r="N3693">
        <v>0</v>
      </c>
      <c r="O3693" t="s">
        <v>36</v>
      </c>
      <c r="P3693" t="s">
        <v>6581</v>
      </c>
      <c r="Q3693" t="s">
        <v>4021</v>
      </c>
      <c r="R3693" t="s">
        <v>6848</v>
      </c>
      <c r="S3693" s="2" t="s">
        <v>127</v>
      </c>
      <c r="T3693" s="2">
        <v>2</v>
      </c>
      <c r="U3693" s="2">
        <v>12</v>
      </c>
      <c r="V3693">
        <v>4</v>
      </c>
      <c r="W3693" t="s">
        <v>40</v>
      </c>
      <c r="X3693">
        <v>2010</v>
      </c>
      <c r="Y3693" t="s">
        <v>41</v>
      </c>
    </row>
    <row r="3694" spans="1:25" ht="15" hidden="1" customHeight="1" x14ac:dyDescent="0.25">
      <c r="A3694">
        <v>187</v>
      </c>
      <c r="B3694" s="1" t="s">
        <v>1047</v>
      </c>
      <c r="C3694" s="1" t="s">
        <v>1048</v>
      </c>
      <c r="D3694" t="s">
        <v>1049</v>
      </c>
      <c r="E3694" s="2" t="s">
        <v>1050</v>
      </c>
      <c r="F3694" s="4" t="s">
        <v>1051</v>
      </c>
      <c r="G3694" t="s">
        <v>29</v>
      </c>
      <c r="H3694" t="s">
        <v>30</v>
      </c>
      <c r="I3694" t="s">
        <v>31</v>
      </c>
      <c r="J3694" t="s">
        <v>32</v>
      </c>
      <c r="K3694" t="s">
        <v>33</v>
      </c>
      <c r="L3694" t="s">
        <v>34</v>
      </c>
      <c r="M3694" t="s">
        <v>35</v>
      </c>
      <c r="O3694" t="s">
        <v>36</v>
      </c>
      <c r="P3694" t="s">
        <v>37</v>
      </c>
      <c r="Q3694" t="s">
        <v>1052</v>
      </c>
      <c r="R3694" t="s">
        <v>1050</v>
      </c>
      <c r="S3694" s="2" t="s">
        <v>41</v>
      </c>
      <c r="T3694" s="2">
        <v>2</v>
      </c>
      <c r="U3694" s="2">
        <v>12</v>
      </c>
      <c r="V3694">
        <v>4</v>
      </c>
      <c r="W3694" t="s">
        <v>40</v>
      </c>
      <c r="X3694">
        <v>2010</v>
      </c>
      <c r="Y3694" t="s">
        <v>41</v>
      </c>
    </row>
    <row r="3695" spans="1:25" ht="15" hidden="1" customHeight="1" x14ac:dyDescent="0.25">
      <c r="A3695">
        <v>2941</v>
      </c>
      <c r="B3695" s="1" t="s">
        <v>9544</v>
      </c>
      <c r="C3695" s="1" t="s">
        <v>1048</v>
      </c>
      <c r="D3695" t="s">
        <v>1050</v>
      </c>
      <c r="E3695" s="2" t="s">
        <v>1050</v>
      </c>
      <c r="F3695" s="3">
        <v>28096</v>
      </c>
      <c r="G3695" t="s">
        <v>58</v>
      </c>
      <c r="H3695" t="s">
        <v>30</v>
      </c>
      <c r="I3695" t="s">
        <v>31</v>
      </c>
      <c r="J3695" t="s">
        <v>32</v>
      </c>
      <c r="K3695" t="s">
        <v>193</v>
      </c>
      <c r="L3695" t="s">
        <v>772</v>
      </c>
      <c r="M3695" t="s">
        <v>35</v>
      </c>
      <c r="O3695" t="s">
        <v>103</v>
      </c>
      <c r="P3695" t="s">
        <v>9522</v>
      </c>
      <c r="Q3695" t="s">
        <v>6198</v>
      </c>
      <c r="R3695" t="s">
        <v>9545</v>
      </c>
      <c r="S3695" s="2" t="s">
        <v>41</v>
      </c>
      <c r="T3695" s="2">
        <v>2</v>
      </c>
      <c r="U3695" s="2">
        <v>12</v>
      </c>
      <c r="V3695">
        <v>4</v>
      </c>
      <c r="W3695" t="s">
        <v>40</v>
      </c>
      <c r="X3695">
        <v>2010</v>
      </c>
      <c r="Y3695" t="s">
        <v>41</v>
      </c>
    </row>
    <row r="3696" spans="1:25" ht="15" hidden="1" customHeight="1" x14ac:dyDescent="0.25">
      <c r="A3696">
        <v>2996</v>
      </c>
      <c r="B3696" s="1" t="s">
        <v>9681</v>
      </c>
      <c r="C3696" s="1" t="s">
        <v>1048</v>
      </c>
      <c r="D3696" t="s">
        <v>1052</v>
      </c>
      <c r="E3696" s="2" t="s">
        <v>1050</v>
      </c>
      <c r="F3696" s="4" t="s">
        <v>9682</v>
      </c>
      <c r="G3696" t="s">
        <v>29</v>
      </c>
      <c r="H3696" t="s">
        <v>30</v>
      </c>
      <c r="I3696" t="s">
        <v>31</v>
      </c>
      <c r="J3696" t="s">
        <v>32</v>
      </c>
      <c r="K3696" t="s">
        <v>193</v>
      </c>
      <c r="L3696" t="s">
        <v>194</v>
      </c>
      <c r="M3696" t="s">
        <v>35</v>
      </c>
      <c r="N3696">
        <v>0</v>
      </c>
      <c r="O3696" t="s">
        <v>103</v>
      </c>
      <c r="P3696" t="s">
        <v>9522</v>
      </c>
      <c r="Q3696" t="s">
        <v>6709</v>
      </c>
      <c r="R3696" t="s">
        <v>8063</v>
      </c>
      <c r="S3696" s="2" t="s">
        <v>41</v>
      </c>
      <c r="T3696" s="2">
        <v>2</v>
      </c>
      <c r="U3696" s="2">
        <v>12</v>
      </c>
      <c r="V3696">
        <v>4</v>
      </c>
      <c r="W3696" t="s">
        <v>40</v>
      </c>
      <c r="X3696">
        <v>2010</v>
      </c>
      <c r="Y3696" t="s">
        <v>41</v>
      </c>
    </row>
    <row r="3697" spans="1:25" ht="15" hidden="1" customHeight="1" x14ac:dyDescent="0.25">
      <c r="A3697">
        <v>1567</v>
      </c>
      <c r="B3697" s="1" t="s">
        <v>6194</v>
      </c>
      <c r="C3697" s="1" t="s">
        <v>6195</v>
      </c>
      <c r="D3697" t="s">
        <v>1727</v>
      </c>
      <c r="E3697" s="2" t="s">
        <v>6196</v>
      </c>
      <c r="F3697" s="4" t="s">
        <v>6197</v>
      </c>
      <c r="G3697" t="s">
        <v>58</v>
      </c>
      <c r="H3697" t="s">
        <v>30</v>
      </c>
      <c r="I3697" t="s">
        <v>31</v>
      </c>
      <c r="J3697" t="s">
        <v>32</v>
      </c>
      <c r="K3697" t="s">
        <v>33</v>
      </c>
      <c r="L3697" t="s">
        <v>34</v>
      </c>
      <c r="M3697" t="s">
        <v>35</v>
      </c>
      <c r="N3697">
        <v>0</v>
      </c>
      <c r="O3697" t="s">
        <v>372</v>
      </c>
      <c r="P3697" t="s">
        <v>4557</v>
      </c>
      <c r="Q3697" t="s">
        <v>6198</v>
      </c>
      <c r="R3697" t="s">
        <v>6196</v>
      </c>
      <c r="S3697" s="2" t="s">
        <v>127</v>
      </c>
      <c r="T3697" s="2">
        <v>1</v>
      </c>
      <c r="U3697" s="2">
        <v>12</v>
      </c>
      <c r="V3697">
        <v>4</v>
      </c>
      <c r="W3697" t="s">
        <v>40</v>
      </c>
      <c r="X3697">
        <v>2010</v>
      </c>
      <c r="Y3697" t="s">
        <v>41</v>
      </c>
    </row>
    <row r="3698" spans="1:25" ht="15" hidden="1" customHeight="1" x14ac:dyDescent="0.25">
      <c r="A3698">
        <v>2310</v>
      </c>
      <c r="B3698" s="1" t="s">
        <v>8231</v>
      </c>
      <c r="C3698" s="1" t="s">
        <v>6195</v>
      </c>
      <c r="D3698" t="s">
        <v>6196</v>
      </c>
      <c r="E3698" s="2" t="s">
        <v>6196</v>
      </c>
      <c r="F3698" s="4" t="s">
        <v>8232</v>
      </c>
      <c r="G3698" t="s">
        <v>58</v>
      </c>
      <c r="H3698" t="s">
        <v>30</v>
      </c>
      <c r="I3698" t="s">
        <v>31</v>
      </c>
      <c r="J3698" t="s">
        <v>32</v>
      </c>
      <c r="K3698" t="s">
        <v>193</v>
      </c>
      <c r="L3698" t="s">
        <v>772</v>
      </c>
      <c r="M3698" t="s">
        <v>35</v>
      </c>
      <c r="N3698">
        <v>0</v>
      </c>
      <c r="O3698" t="s">
        <v>36</v>
      </c>
      <c r="P3698" t="s">
        <v>6581</v>
      </c>
      <c r="Q3698" t="s">
        <v>6709</v>
      </c>
      <c r="R3698" t="s">
        <v>8233</v>
      </c>
      <c r="S3698" s="2" t="s">
        <v>127</v>
      </c>
      <c r="T3698" s="2">
        <v>1</v>
      </c>
      <c r="U3698" s="2">
        <v>12</v>
      </c>
      <c r="V3698">
        <v>4</v>
      </c>
      <c r="W3698" t="s">
        <v>40</v>
      </c>
      <c r="X3698">
        <v>2010</v>
      </c>
      <c r="Y3698" t="s">
        <v>41</v>
      </c>
    </row>
    <row r="3699" spans="1:25" ht="15" hidden="1" customHeight="1" x14ac:dyDescent="0.25">
      <c r="A3699">
        <v>2372</v>
      </c>
      <c r="B3699" s="1" t="s">
        <v>8381</v>
      </c>
      <c r="C3699" s="1" t="s">
        <v>6195</v>
      </c>
      <c r="D3699" t="s">
        <v>8382</v>
      </c>
      <c r="E3699" s="2" t="s">
        <v>6196</v>
      </c>
      <c r="F3699" s="4" t="s">
        <v>8383</v>
      </c>
      <c r="G3699" t="s">
        <v>29</v>
      </c>
      <c r="H3699" t="s">
        <v>30</v>
      </c>
      <c r="I3699" t="s">
        <v>31</v>
      </c>
      <c r="J3699" t="s">
        <v>32</v>
      </c>
      <c r="K3699" t="s">
        <v>193</v>
      </c>
      <c r="L3699" t="s">
        <v>194</v>
      </c>
      <c r="M3699" t="s">
        <v>35</v>
      </c>
      <c r="N3699">
        <v>0</v>
      </c>
      <c r="O3699" t="s">
        <v>103</v>
      </c>
      <c r="P3699" t="s">
        <v>6581</v>
      </c>
      <c r="Q3699" t="s">
        <v>2296</v>
      </c>
      <c r="R3699" t="s">
        <v>8384</v>
      </c>
      <c r="S3699" s="2" t="s">
        <v>127</v>
      </c>
      <c r="T3699" s="2">
        <v>1</v>
      </c>
      <c r="U3699" s="2">
        <v>12</v>
      </c>
      <c r="V3699">
        <v>4</v>
      </c>
      <c r="W3699" t="s">
        <v>40</v>
      </c>
      <c r="X3699">
        <v>2010</v>
      </c>
      <c r="Y3699" t="s">
        <v>41</v>
      </c>
    </row>
    <row r="3700" spans="1:25" ht="15" hidden="1" customHeight="1" x14ac:dyDescent="0.25">
      <c r="A3700">
        <v>28</v>
      </c>
      <c r="B3700" s="1" t="s">
        <v>203</v>
      </c>
      <c r="C3700" s="1" t="s">
        <v>204</v>
      </c>
      <c r="D3700" t="s">
        <v>205</v>
      </c>
      <c r="E3700" s="2" t="s">
        <v>206</v>
      </c>
      <c r="F3700" s="4" t="s">
        <v>207</v>
      </c>
      <c r="G3700" t="s">
        <v>29</v>
      </c>
      <c r="H3700" t="s">
        <v>30</v>
      </c>
      <c r="I3700" t="s">
        <v>31</v>
      </c>
      <c r="J3700" t="s">
        <v>32</v>
      </c>
      <c r="K3700" t="s">
        <v>33</v>
      </c>
      <c r="L3700" t="s">
        <v>179</v>
      </c>
      <c r="M3700" t="s">
        <v>35</v>
      </c>
      <c r="O3700" t="s">
        <v>36</v>
      </c>
      <c r="P3700" t="s">
        <v>37</v>
      </c>
      <c r="Q3700" t="s">
        <v>208</v>
      </c>
      <c r="R3700" t="s">
        <v>209</v>
      </c>
      <c r="S3700" s="2" t="s">
        <v>127</v>
      </c>
      <c r="T3700" s="2">
        <v>1</v>
      </c>
      <c r="U3700" s="2">
        <v>12</v>
      </c>
      <c r="V3700">
        <v>4</v>
      </c>
      <c r="W3700" t="s">
        <v>40</v>
      </c>
      <c r="X3700">
        <v>2010</v>
      </c>
      <c r="Y3700" t="s">
        <v>41</v>
      </c>
    </row>
    <row r="3701" spans="1:25" ht="15" hidden="1" customHeight="1" x14ac:dyDescent="0.25">
      <c r="A3701">
        <v>2679</v>
      </c>
      <c r="B3701" s="1" t="s">
        <v>9007</v>
      </c>
      <c r="C3701" s="1" t="s">
        <v>204</v>
      </c>
      <c r="D3701" t="s">
        <v>206</v>
      </c>
      <c r="E3701" s="2" t="s">
        <v>206</v>
      </c>
      <c r="F3701" s="4" t="s">
        <v>9008</v>
      </c>
      <c r="G3701" t="s">
        <v>29</v>
      </c>
      <c r="H3701" t="s">
        <v>30</v>
      </c>
      <c r="I3701" t="s">
        <v>31</v>
      </c>
      <c r="J3701" t="s">
        <v>32</v>
      </c>
      <c r="K3701" t="s">
        <v>587</v>
      </c>
      <c r="L3701" t="s">
        <v>772</v>
      </c>
      <c r="M3701" t="s">
        <v>35</v>
      </c>
      <c r="O3701" t="s">
        <v>36</v>
      </c>
      <c r="P3701" t="s">
        <v>6581</v>
      </c>
      <c r="Q3701" t="s">
        <v>589</v>
      </c>
      <c r="R3701" t="s">
        <v>589</v>
      </c>
      <c r="S3701" s="2" t="s">
        <v>127</v>
      </c>
      <c r="T3701" s="2">
        <v>1</v>
      </c>
      <c r="U3701" s="2">
        <v>12</v>
      </c>
      <c r="V3701">
        <v>4</v>
      </c>
      <c r="W3701" t="s">
        <v>40</v>
      </c>
      <c r="X3701">
        <v>2010</v>
      </c>
      <c r="Y3701" t="s">
        <v>41</v>
      </c>
    </row>
    <row r="3702" spans="1:25" ht="15" hidden="1" customHeight="1" x14ac:dyDescent="0.25">
      <c r="A3702">
        <v>3849</v>
      </c>
      <c r="B3702" s="1" t="s">
        <v>11480</v>
      </c>
      <c r="C3702" s="1" t="s">
        <v>204</v>
      </c>
      <c r="D3702" t="s">
        <v>209</v>
      </c>
      <c r="E3702" s="2" t="s">
        <v>206</v>
      </c>
      <c r="F3702" s="4" t="s">
        <v>11481</v>
      </c>
      <c r="G3702" t="s">
        <v>58</v>
      </c>
      <c r="H3702" t="s">
        <v>30</v>
      </c>
      <c r="I3702" t="s">
        <v>31</v>
      </c>
      <c r="J3702" t="s">
        <v>32</v>
      </c>
      <c r="K3702" t="s">
        <v>193</v>
      </c>
      <c r="L3702" t="s">
        <v>34</v>
      </c>
      <c r="M3702" t="s">
        <v>35</v>
      </c>
      <c r="N3702">
        <v>0</v>
      </c>
      <c r="O3702" t="s">
        <v>372</v>
      </c>
      <c r="P3702" t="s">
        <v>9847</v>
      </c>
      <c r="Q3702" t="s">
        <v>206</v>
      </c>
      <c r="R3702" t="s">
        <v>1069</v>
      </c>
      <c r="S3702" s="2" t="s">
        <v>127</v>
      </c>
      <c r="T3702" s="2">
        <v>1</v>
      </c>
      <c r="U3702" s="2">
        <v>12</v>
      </c>
      <c r="V3702">
        <v>4</v>
      </c>
      <c r="W3702" t="s">
        <v>40</v>
      </c>
      <c r="X3702">
        <v>2010</v>
      </c>
      <c r="Y3702" t="s">
        <v>41</v>
      </c>
    </row>
    <row r="3703" spans="1:25" ht="15" hidden="1" customHeight="1" x14ac:dyDescent="0.25">
      <c r="A3703">
        <v>676</v>
      </c>
      <c r="B3703" s="1" t="s">
        <v>3166</v>
      </c>
      <c r="C3703" s="1" t="s">
        <v>3167</v>
      </c>
      <c r="D3703" t="s">
        <v>3168</v>
      </c>
      <c r="E3703" s="2" t="s">
        <v>1699</v>
      </c>
      <c r="F3703" s="3">
        <v>35075</v>
      </c>
      <c r="G3703" t="s">
        <v>29</v>
      </c>
      <c r="H3703" t="s">
        <v>30</v>
      </c>
      <c r="I3703" t="s">
        <v>31</v>
      </c>
      <c r="J3703" t="s">
        <v>32</v>
      </c>
      <c r="K3703" t="s">
        <v>33</v>
      </c>
      <c r="L3703" t="s">
        <v>34</v>
      </c>
      <c r="M3703" t="s">
        <v>35</v>
      </c>
      <c r="N3703">
        <v>0</v>
      </c>
      <c r="O3703" t="s">
        <v>636</v>
      </c>
      <c r="P3703" t="s">
        <v>37</v>
      </c>
      <c r="Q3703" t="s">
        <v>1698</v>
      </c>
      <c r="R3703" t="s">
        <v>1699</v>
      </c>
      <c r="S3703" s="2" t="s">
        <v>127</v>
      </c>
      <c r="T3703" s="2">
        <v>1</v>
      </c>
      <c r="U3703" s="2">
        <v>12</v>
      </c>
      <c r="V3703">
        <v>4</v>
      </c>
      <c r="W3703" t="s">
        <v>40</v>
      </c>
      <c r="X3703">
        <v>2010</v>
      </c>
      <c r="Y3703" t="s">
        <v>41</v>
      </c>
    </row>
    <row r="3704" spans="1:25" ht="15" hidden="1" customHeight="1" x14ac:dyDescent="0.25">
      <c r="A3704">
        <v>943</v>
      </c>
      <c r="B3704" s="1" t="s">
        <v>4215</v>
      </c>
      <c r="C3704" s="1" t="s">
        <v>3167</v>
      </c>
      <c r="D3704" t="s">
        <v>1698</v>
      </c>
      <c r="E3704" s="2" t="s">
        <v>1699</v>
      </c>
      <c r="F3704" s="3">
        <v>23715</v>
      </c>
      <c r="G3704" t="s">
        <v>29</v>
      </c>
      <c r="H3704" t="s">
        <v>30</v>
      </c>
      <c r="I3704" t="s">
        <v>31</v>
      </c>
      <c r="J3704" t="s">
        <v>32</v>
      </c>
      <c r="K3704" t="s">
        <v>193</v>
      </c>
      <c r="L3704" t="s">
        <v>194</v>
      </c>
      <c r="M3704" t="s">
        <v>35</v>
      </c>
      <c r="N3704">
        <v>0</v>
      </c>
      <c r="O3704" t="s">
        <v>36</v>
      </c>
      <c r="P3704" t="s">
        <v>4012</v>
      </c>
      <c r="Q3704" t="s">
        <v>586</v>
      </c>
      <c r="R3704" t="s">
        <v>4216</v>
      </c>
      <c r="S3704" s="2" t="s">
        <v>127</v>
      </c>
      <c r="T3704" s="2">
        <v>1</v>
      </c>
      <c r="U3704" s="2">
        <v>12</v>
      </c>
      <c r="V3704">
        <v>4</v>
      </c>
      <c r="W3704" t="s">
        <v>40</v>
      </c>
      <c r="X3704">
        <v>2010</v>
      </c>
      <c r="Y3704" t="s">
        <v>41</v>
      </c>
    </row>
    <row r="3705" spans="1:25" ht="15" hidden="1" customHeight="1" x14ac:dyDescent="0.25">
      <c r="A3705">
        <v>1987</v>
      </c>
      <c r="B3705" s="1" t="s">
        <v>7428</v>
      </c>
      <c r="C3705" s="1" t="s">
        <v>3167</v>
      </c>
      <c r="D3705" t="s">
        <v>1699</v>
      </c>
      <c r="E3705" s="2" t="s">
        <v>1699</v>
      </c>
      <c r="F3705" s="4" t="s">
        <v>7429</v>
      </c>
      <c r="G3705" t="s">
        <v>58</v>
      </c>
      <c r="H3705" t="s">
        <v>30</v>
      </c>
      <c r="I3705" t="s">
        <v>31</v>
      </c>
      <c r="J3705" t="s">
        <v>32</v>
      </c>
      <c r="K3705" t="s">
        <v>193</v>
      </c>
      <c r="L3705" t="s">
        <v>772</v>
      </c>
      <c r="M3705" t="s">
        <v>35</v>
      </c>
      <c r="N3705">
        <v>0</v>
      </c>
      <c r="O3705" t="s">
        <v>36</v>
      </c>
      <c r="P3705" t="s">
        <v>6581</v>
      </c>
      <c r="Q3705" t="s">
        <v>5807</v>
      </c>
      <c r="R3705" t="s">
        <v>7430</v>
      </c>
      <c r="S3705" s="2" t="s">
        <v>127</v>
      </c>
      <c r="T3705" s="2">
        <v>1</v>
      </c>
      <c r="U3705" s="2">
        <v>12</v>
      </c>
      <c r="V3705">
        <v>4</v>
      </c>
      <c r="W3705" t="s">
        <v>40</v>
      </c>
      <c r="X3705">
        <v>2010</v>
      </c>
      <c r="Y3705" t="s">
        <v>41</v>
      </c>
    </row>
    <row r="3706" spans="1:25" ht="15" hidden="1" customHeight="1" x14ac:dyDescent="0.25">
      <c r="A3706">
        <v>96</v>
      </c>
      <c r="B3706" s="1" t="s">
        <v>584</v>
      </c>
      <c r="C3706" s="1" t="s">
        <v>585</v>
      </c>
      <c r="D3706" t="s">
        <v>586</v>
      </c>
      <c r="E3706" s="2" t="s">
        <v>159</v>
      </c>
      <c r="F3706" s="3">
        <v>18696</v>
      </c>
      <c r="G3706" t="s">
        <v>29</v>
      </c>
      <c r="H3706" t="s">
        <v>30</v>
      </c>
      <c r="I3706" t="s">
        <v>31</v>
      </c>
      <c r="J3706" t="s">
        <v>32</v>
      </c>
      <c r="K3706" t="s">
        <v>587</v>
      </c>
      <c r="L3706" t="s">
        <v>588</v>
      </c>
      <c r="M3706" t="s">
        <v>35</v>
      </c>
      <c r="O3706" t="s">
        <v>36</v>
      </c>
      <c r="P3706" t="s">
        <v>37</v>
      </c>
      <c r="Q3706" t="s">
        <v>589</v>
      </c>
      <c r="R3706" t="s">
        <v>589</v>
      </c>
      <c r="S3706" s="2" t="s">
        <v>127</v>
      </c>
      <c r="T3706" s="2">
        <v>1</v>
      </c>
      <c r="U3706" s="2">
        <v>12</v>
      </c>
      <c r="V3706">
        <v>4</v>
      </c>
      <c r="W3706" t="s">
        <v>40</v>
      </c>
      <c r="X3706">
        <v>2010</v>
      </c>
      <c r="Y3706" t="s">
        <v>41</v>
      </c>
    </row>
    <row r="3707" spans="1:25" ht="15" hidden="1" customHeight="1" x14ac:dyDescent="0.25">
      <c r="A3707">
        <v>794</v>
      </c>
      <c r="B3707" s="1" t="s">
        <v>3648</v>
      </c>
      <c r="C3707" s="1" t="s">
        <v>585</v>
      </c>
      <c r="D3707" t="s">
        <v>3649</v>
      </c>
      <c r="E3707" s="2" t="s">
        <v>159</v>
      </c>
      <c r="F3707" s="3">
        <v>39028</v>
      </c>
      <c r="G3707" t="s">
        <v>58</v>
      </c>
      <c r="H3707" t="s">
        <v>30</v>
      </c>
      <c r="I3707" t="s">
        <v>31</v>
      </c>
      <c r="J3707" t="s">
        <v>32</v>
      </c>
      <c r="K3707" t="s">
        <v>33</v>
      </c>
      <c r="L3707" t="s">
        <v>34</v>
      </c>
      <c r="M3707" t="s">
        <v>35</v>
      </c>
      <c r="N3707">
        <v>0</v>
      </c>
      <c r="O3707" t="s">
        <v>36</v>
      </c>
      <c r="P3707" t="s">
        <v>37</v>
      </c>
      <c r="Q3707" t="s">
        <v>627</v>
      </c>
      <c r="R3707" t="s">
        <v>159</v>
      </c>
      <c r="S3707" s="2" t="s">
        <v>127</v>
      </c>
      <c r="T3707" s="2">
        <v>1</v>
      </c>
      <c r="U3707" s="2">
        <v>12</v>
      </c>
      <c r="V3707">
        <v>4</v>
      </c>
      <c r="W3707" t="s">
        <v>40</v>
      </c>
      <c r="X3707">
        <v>2010</v>
      </c>
      <c r="Y3707" t="s">
        <v>41</v>
      </c>
    </row>
    <row r="3708" spans="1:25" ht="15" hidden="1" customHeight="1" x14ac:dyDescent="0.25">
      <c r="A3708">
        <v>1147</v>
      </c>
      <c r="B3708" s="1" t="s">
        <v>4920</v>
      </c>
      <c r="C3708" s="1" t="s">
        <v>585</v>
      </c>
      <c r="D3708" t="s">
        <v>4921</v>
      </c>
      <c r="E3708" s="2" t="s">
        <v>159</v>
      </c>
      <c r="F3708" s="4" t="s">
        <v>4922</v>
      </c>
      <c r="G3708" t="s">
        <v>29</v>
      </c>
      <c r="H3708" t="s">
        <v>30</v>
      </c>
      <c r="I3708" t="s">
        <v>31</v>
      </c>
      <c r="J3708" t="s">
        <v>32</v>
      </c>
      <c r="K3708" t="s">
        <v>33</v>
      </c>
      <c r="L3708" t="s">
        <v>34</v>
      </c>
      <c r="M3708" t="s">
        <v>35</v>
      </c>
      <c r="N3708">
        <v>0</v>
      </c>
      <c r="O3708" t="s">
        <v>636</v>
      </c>
      <c r="P3708" t="s">
        <v>4557</v>
      </c>
      <c r="Q3708" t="s">
        <v>627</v>
      </c>
      <c r="R3708" t="s">
        <v>159</v>
      </c>
      <c r="S3708" s="2" t="s">
        <v>127</v>
      </c>
      <c r="T3708" s="2">
        <v>1</v>
      </c>
      <c r="U3708" s="2">
        <v>12</v>
      </c>
      <c r="V3708">
        <v>4</v>
      </c>
      <c r="W3708" t="s">
        <v>40</v>
      </c>
      <c r="X3708">
        <v>2010</v>
      </c>
      <c r="Y3708" t="s">
        <v>41</v>
      </c>
    </row>
    <row r="3709" spans="1:25" ht="15" hidden="1" customHeight="1" x14ac:dyDescent="0.25">
      <c r="A3709">
        <v>2451</v>
      </c>
      <c r="B3709" s="1" t="s">
        <v>8532</v>
      </c>
      <c r="C3709" s="1" t="s">
        <v>585</v>
      </c>
      <c r="D3709" t="s">
        <v>627</v>
      </c>
      <c r="E3709" s="2" t="s">
        <v>159</v>
      </c>
      <c r="F3709" s="3">
        <v>28220</v>
      </c>
      <c r="G3709" t="s">
        <v>29</v>
      </c>
      <c r="H3709" t="s">
        <v>30</v>
      </c>
      <c r="I3709" t="s">
        <v>31</v>
      </c>
      <c r="J3709" t="s">
        <v>32</v>
      </c>
      <c r="K3709" t="s">
        <v>193</v>
      </c>
      <c r="L3709" t="s">
        <v>194</v>
      </c>
      <c r="M3709" t="s">
        <v>35</v>
      </c>
      <c r="N3709">
        <v>0</v>
      </c>
      <c r="O3709" t="s">
        <v>636</v>
      </c>
      <c r="P3709" t="s">
        <v>6581</v>
      </c>
      <c r="Q3709" t="s">
        <v>586</v>
      </c>
      <c r="R3709" t="s">
        <v>7430</v>
      </c>
      <c r="S3709" s="2" t="s">
        <v>127</v>
      </c>
      <c r="T3709" s="2">
        <v>1</v>
      </c>
      <c r="U3709" s="2">
        <v>12</v>
      </c>
      <c r="V3709">
        <v>4</v>
      </c>
      <c r="W3709" t="s">
        <v>40</v>
      </c>
      <c r="X3709">
        <v>2010</v>
      </c>
      <c r="Y3709" t="s">
        <v>41</v>
      </c>
    </row>
    <row r="3710" spans="1:25" ht="15" hidden="1" customHeight="1" x14ac:dyDescent="0.25">
      <c r="A3710">
        <v>2663</v>
      </c>
      <c r="B3710" s="1" t="s">
        <v>8968</v>
      </c>
      <c r="C3710" s="1" t="s">
        <v>585</v>
      </c>
      <c r="D3710" t="s">
        <v>159</v>
      </c>
      <c r="E3710" s="2" t="s">
        <v>159</v>
      </c>
      <c r="F3710" s="3">
        <v>27984</v>
      </c>
      <c r="G3710" t="s">
        <v>58</v>
      </c>
      <c r="H3710" t="s">
        <v>30</v>
      </c>
      <c r="I3710" t="s">
        <v>31</v>
      </c>
      <c r="J3710" t="s">
        <v>32</v>
      </c>
      <c r="K3710" t="s">
        <v>193</v>
      </c>
      <c r="L3710" t="s">
        <v>772</v>
      </c>
      <c r="M3710" t="s">
        <v>35</v>
      </c>
      <c r="N3710">
        <v>0</v>
      </c>
      <c r="O3710" t="s">
        <v>636</v>
      </c>
      <c r="P3710" t="s">
        <v>6581</v>
      </c>
      <c r="Q3710" t="s">
        <v>8969</v>
      </c>
      <c r="R3710" t="s">
        <v>8320</v>
      </c>
      <c r="S3710" s="2" t="s">
        <v>127</v>
      </c>
      <c r="T3710" s="2">
        <v>1</v>
      </c>
      <c r="U3710" s="2">
        <v>12</v>
      </c>
      <c r="V3710">
        <v>4</v>
      </c>
      <c r="W3710" t="s">
        <v>40</v>
      </c>
      <c r="X3710">
        <v>2010</v>
      </c>
      <c r="Y3710" t="s">
        <v>41</v>
      </c>
    </row>
    <row r="3711" spans="1:25" ht="15" hidden="1" customHeight="1" x14ac:dyDescent="0.25">
      <c r="A3711">
        <v>1963</v>
      </c>
      <c r="B3711" s="1" t="s">
        <v>7357</v>
      </c>
      <c r="C3711" s="1" t="s">
        <v>7358</v>
      </c>
      <c r="D3711" t="s">
        <v>3509</v>
      </c>
      <c r="E3711" s="2" t="s">
        <v>4658</v>
      </c>
      <c r="F3711" s="4" t="s">
        <v>7359</v>
      </c>
      <c r="G3711" t="s">
        <v>29</v>
      </c>
      <c r="H3711" t="s">
        <v>30</v>
      </c>
      <c r="I3711" t="s">
        <v>31</v>
      </c>
      <c r="J3711" t="s">
        <v>32</v>
      </c>
      <c r="K3711" t="s">
        <v>193</v>
      </c>
      <c r="L3711" t="s">
        <v>194</v>
      </c>
      <c r="M3711" t="s">
        <v>35</v>
      </c>
      <c r="N3711">
        <v>0</v>
      </c>
      <c r="O3711" t="s">
        <v>636</v>
      </c>
      <c r="P3711" t="s">
        <v>6581</v>
      </c>
      <c r="Q3711" t="s">
        <v>849</v>
      </c>
      <c r="R3711" t="s">
        <v>7360</v>
      </c>
      <c r="S3711" s="2" t="s">
        <v>127</v>
      </c>
      <c r="T3711" s="2">
        <v>1</v>
      </c>
      <c r="U3711" s="2">
        <v>12</v>
      </c>
      <c r="V3711">
        <v>4</v>
      </c>
      <c r="W3711" t="s">
        <v>40</v>
      </c>
      <c r="X3711">
        <v>2010</v>
      </c>
      <c r="Y3711" t="s">
        <v>41</v>
      </c>
    </row>
    <row r="3712" spans="1:25" ht="15" hidden="1" customHeight="1" x14ac:dyDescent="0.25">
      <c r="A3712">
        <v>2867</v>
      </c>
      <c r="B3712" s="1" t="s">
        <v>9378</v>
      </c>
      <c r="C3712" s="1" t="s">
        <v>7358</v>
      </c>
      <c r="D3712" t="s">
        <v>4658</v>
      </c>
      <c r="E3712" s="2" t="s">
        <v>4658</v>
      </c>
      <c r="F3712" s="3">
        <v>19672</v>
      </c>
      <c r="G3712" t="s">
        <v>58</v>
      </c>
      <c r="H3712" t="s">
        <v>30</v>
      </c>
      <c r="I3712" t="s">
        <v>31</v>
      </c>
      <c r="J3712" t="s">
        <v>32</v>
      </c>
      <c r="K3712" t="s">
        <v>193</v>
      </c>
      <c r="L3712" t="s">
        <v>772</v>
      </c>
      <c r="M3712" t="s">
        <v>35</v>
      </c>
      <c r="N3712">
        <v>0</v>
      </c>
      <c r="O3712" t="s">
        <v>636</v>
      </c>
      <c r="P3712" t="s">
        <v>6581</v>
      </c>
      <c r="Q3712" t="s">
        <v>659</v>
      </c>
      <c r="R3712" t="s">
        <v>9379</v>
      </c>
      <c r="S3712" s="2" t="s">
        <v>127</v>
      </c>
      <c r="T3712" s="2">
        <v>1</v>
      </c>
      <c r="U3712" s="2">
        <v>12</v>
      </c>
      <c r="V3712">
        <v>4</v>
      </c>
      <c r="W3712" t="s">
        <v>40</v>
      </c>
      <c r="X3712">
        <v>2010</v>
      </c>
      <c r="Y3712" t="s">
        <v>41</v>
      </c>
    </row>
    <row r="3713" spans="1:25" ht="15" hidden="1" customHeight="1" x14ac:dyDescent="0.25">
      <c r="A3713">
        <v>3353</v>
      </c>
      <c r="B3713" s="1" t="s">
        <v>10447</v>
      </c>
      <c r="C3713" s="1" t="s">
        <v>7358</v>
      </c>
      <c r="D3713" t="s">
        <v>10448</v>
      </c>
      <c r="E3713" s="2" t="s">
        <v>4658</v>
      </c>
      <c r="F3713" s="4" t="s">
        <v>10449</v>
      </c>
      <c r="G3713" t="s">
        <v>29</v>
      </c>
      <c r="H3713" t="s">
        <v>30</v>
      </c>
      <c r="I3713" t="s">
        <v>31</v>
      </c>
      <c r="J3713" t="s">
        <v>32</v>
      </c>
      <c r="K3713" t="s">
        <v>193</v>
      </c>
      <c r="L3713" t="s">
        <v>34</v>
      </c>
      <c r="M3713" t="s">
        <v>35</v>
      </c>
      <c r="N3713">
        <v>0</v>
      </c>
      <c r="O3713" t="s">
        <v>372</v>
      </c>
      <c r="P3713" t="s">
        <v>9847</v>
      </c>
      <c r="Q3713" t="s">
        <v>3509</v>
      </c>
      <c r="R3713" t="s">
        <v>4658</v>
      </c>
      <c r="S3713" s="2" t="s">
        <v>127</v>
      </c>
      <c r="T3713" s="2">
        <v>1</v>
      </c>
      <c r="U3713" s="2">
        <v>12</v>
      </c>
      <c r="V3713">
        <v>4</v>
      </c>
      <c r="W3713" t="s">
        <v>40</v>
      </c>
      <c r="X3713">
        <v>2010</v>
      </c>
      <c r="Y3713" t="s">
        <v>41</v>
      </c>
    </row>
    <row r="3714" spans="1:25" ht="15" hidden="1" customHeight="1" x14ac:dyDescent="0.25">
      <c r="A3714">
        <v>15</v>
      </c>
      <c r="B3714" s="1" t="s">
        <v>122</v>
      </c>
      <c r="C3714" s="1" t="s">
        <v>123</v>
      </c>
      <c r="D3714" t="s">
        <v>124</v>
      </c>
      <c r="E3714" s="2" t="s">
        <v>125</v>
      </c>
      <c r="F3714" s="3">
        <v>37439</v>
      </c>
      <c r="G3714" t="s">
        <v>58</v>
      </c>
      <c r="H3714" t="s">
        <v>30</v>
      </c>
      <c r="I3714" t="s">
        <v>31</v>
      </c>
      <c r="J3714" t="s">
        <v>32</v>
      </c>
      <c r="K3714" t="s">
        <v>33</v>
      </c>
      <c r="L3714" t="s">
        <v>34</v>
      </c>
      <c r="M3714" t="s">
        <v>35</v>
      </c>
      <c r="N3714">
        <v>0</v>
      </c>
      <c r="O3714" t="s">
        <v>36</v>
      </c>
      <c r="P3714" t="s">
        <v>37</v>
      </c>
      <c r="Q3714" t="s">
        <v>126</v>
      </c>
      <c r="R3714" t="s">
        <v>125</v>
      </c>
      <c r="S3714" s="2" t="s">
        <v>127</v>
      </c>
      <c r="T3714" s="2">
        <v>2</v>
      </c>
      <c r="U3714" s="2">
        <v>12</v>
      </c>
      <c r="V3714">
        <v>4</v>
      </c>
      <c r="W3714" t="s">
        <v>40</v>
      </c>
      <c r="X3714">
        <v>2010</v>
      </c>
      <c r="Y3714" t="s">
        <v>41</v>
      </c>
    </row>
    <row r="3715" spans="1:25" ht="15" hidden="1" customHeight="1" x14ac:dyDescent="0.25">
      <c r="A3715">
        <v>1098</v>
      </c>
      <c r="B3715" s="1" t="s">
        <v>4745</v>
      </c>
      <c r="C3715" s="1" t="s">
        <v>123</v>
      </c>
      <c r="D3715" t="s">
        <v>4746</v>
      </c>
      <c r="E3715" s="2" t="s">
        <v>125</v>
      </c>
      <c r="F3715" s="4" t="s">
        <v>4747</v>
      </c>
      <c r="G3715" t="s">
        <v>29</v>
      </c>
      <c r="H3715" t="s">
        <v>30</v>
      </c>
      <c r="I3715" t="s">
        <v>31</v>
      </c>
      <c r="J3715" t="s">
        <v>32</v>
      </c>
      <c r="K3715" t="s">
        <v>33</v>
      </c>
      <c r="L3715" t="s">
        <v>34</v>
      </c>
      <c r="M3715" t="s">
        <v>35</v>
      </c>
      <c r="N3715">
        <v>0</v>
      </c>
      <c r="O3715" t="s">
        <v>372</v>
      </c>
      <c r="P3715" t="s">
        <v>4557</v>
      </c>
      <c r="Q3715" t="s">
        <v>79</v>
      </c>
      <c r="R3715" t="s">
        <v>125</v>
      </c>
      <c r="S3715" s="2" t="s">
        <v>127</v>
      </c>
      <c r="T3715" s="2">
        <v>2</v>
      </c>
      <c r="U3715" s="2">
        <v>12</v>
      </c>
      <c r="V3715">
        <v>4</v>
      </c>
      <c r="W3715" t="s">
        <v>40</v>
      </c>
      <c r="X3715">
        <v>2010</v>
      </c>
      <c r="Y3715" t="s">
        <v>41</v>
      </c>
    </row>
    <row r="3716" spans="1:25" ht="15" hidden="1" customHeight="1" x14ac:dyDescent="0.25">
      <c r="A3716">
        <v>2150</v>
      </c>
      <c r="B3716" s="1" t="s">
        <v>7857</v>
      </c>
      <c r="C3716" s="1" t="s">
        <v>123</v>
      </c>
      <c r="D3716" t="s">
        <v>125</v>
      </c>
      <c r="E3716" s="2" t="s">
        <v>125</v>
      </c>
      <c r="F3716" s="4" t="s">
        <v>7858</v>
      </c>
      <c r="G3716" t="s">
        <v>58</v>
      </c>
      <c r="H3716" t="s">
        <v>30</v>
      </c>
      <c r="I3716" t="s">
        <v>31</v>
      </c>
      <c r="J3716" t="s">
        <v>32</v>
      </c>
      <c r="K3716" t="s">
        <v>193</v>
      </c>
      <c r="L3716" t="s">
        <v>772</v>
      </c>
      <c r="M3716" t="s">
        <v>35</v>
      </c>
      <c r="N3716">
        <v>0</v>
      </c>
      <c r="O3716" t="s">
        <v>372</v>
      </c>
      <c r="P3716" t="s">
        <v>6581</v>
      </c>
      <c r="Q3716" t="s">
        <v>2471</v>
      </c>
      <c r="R3716" t="s">
        <v>7859</v>
      </c>
      <c r="S3716" s="2" t="s">
        <v>127</v>
      </c>
      <c r="T3716" s="2">
        <v>2</v>
      </c>
      <c r="U3716" s="2">
        <v>12</v>
      </c>
      <c r="V3716">
        <v>4</v>
      </c>
      <c r="W3716" t="s">
        <v>40</v>
      </c>
      <c r="X3716">
        <v>2010</v>
      </c>
      <c r="Y3716" t="s">
        <v>41</v>
      </c>
    </row>
    <row r="3717" spans="1:25" ht="15" hidden="1" customHeight="1" x14ac:dyDescent="0.25">
      <c r="A3717">
        <v>2765</v>
      </c>
      <c r="B3717" s="1" t="s">
        <v>9182</v>
      </c>
      <c r="C3717" s="1" t="s">
        <v>123</v>
      </c>
      <c r="D3717" t="s">
        <v>79</v>
      </c>
      <c r="E3717" s="2" t="s">
        <v>125</v>
      </c>
      <c r="F3717" s="3">
        <v>27491</v>
      </c>
      <c r="G3717" t="s">
        <v>29</v>
      </c>
      <c r="H3717" t="s">
        <v>30</v>
      </c>
      <c r="I3717" t="s">
        <v>31</v>
      </c>
      <c r="J3717" t="s">
        <v>32</v>
      </c>
      <c r="K3717" t="s">
        <v>193</v>
      </c>
      <c r="L3717" t="s">
        <v>194</v>
      </c>
      <c r="M3717" t="s">
        <v>35</v>
      </c>
      <c r="N3717">
        <v>0</v>
      </c>
      <c r="O3717" t="s">
        <v>372</v>
      </c>
      <c r="P3717" t="s">
        <v>6581</v>
      </c>
      <c r="Q3717" t="s">
        <v>659</v>
      </c>
      <c r="R3717" t="s">
        <v>6981</v>
      </c>
      <c r="S3717" s="2" t="s">
        <v>127</v>
      </c>
      <c r="T3717" s="2">
        <v>2</v>
      </c>
      <c r="U3717" s="2">
        <v>12</v>
      </c>
      <c r="V3717">
        <v>4</v>
      </c>
      <c r="W3717" t="s">
        <v>40</v>
      </c>
      <c r="X3717">
        <v>2010</v>
      </c>
      <c r="Y3717" t="s">
        <v>41</v>
      </c>
    </row>
    <row r="3718" spans="1:25" ht="15" hidden="1" customHeight="1" x14ac:dyDescent="0.25">
      <c r="A3718">
        <v>624</v>
      </c>
      <c r="B3718" s="1" t="s">
        <v>2964</v>
      </c>
      <c r="C3718" s="1" t="s">
        <v>2965</v>
      </c>
      <c r="D3718" t="s">
        <v>2966</v>
      </c>
      <c r="E3718" s="2" t="s">
        <v>1477</v>
      </c>
      <c r="F3718" s="4" t="s">
        <v>2967</v>
      </c>
      <c r="G3718" t="s">
        <v>29</v>
      </c>
      <c r="H3718" t="s">
        <v>30</v>
      </c>
      <c r="I3718" t="s">
        <v>31</v>
      </c>
      <c r="J3718" t="s">
        <v>32</v>
      </c>
      <c r="K3718" t="s">
        <v>33</v>
      </c>
      <c r="L3718" t="s">
        <v>34</v>
      </c>
      <c r="M3718" t="s">
        <v>35</v>
      </c>
      <c r="N3718">
        <v>0</v>
      </c>
      <c r="O3718" t="s">
        <v>36</v>
      </c>
      <c r="P3718" t="s">
        <v>37</v>
      </c>
      <c r="Q3718" t="s">
        <v>2968</v>
      </c>
      <c r="R3718" t="s">
        <v>1477</v>
      </c>
      <c r="S3718" s="2" t="s">
        <v>127</v>
      </c>
      <c r="T3718" s="2">
        <v>1</v>
      </c>
      <c r="U3718" s="2">
        <v>12</v>
      </c>
      <c r="V3718">
        <v>4</v>
      </c>
      <c r="W3718" t="s">
        <v>40</v>
      </c>
      <c r="X3718">
        <v>2010</v>
      </c>
      <c r="Y3718" t="s">
        <v>41</v>
      </c>
    </row>
    <row r="3719" spans="1:25" ht="15" hidden="1" customHeight="1" x14ac:dyDescent="0.25">
      <c r="A3719">
        <v>2378</v>
      </c>
      <c r="B3719" s="1" t="s">
        <v>8396</v>
      </c>
      <c r="C3719" s="1" t="s">
        <v>2965</v>
      </c>
      <c r="D3719" t="s">
        <v>1477</v>
      </c>
      <c r="E3719" s="2" t="s">
        <v>1477</v>
      </c>
      <c r="F3719" s="3">
        <v>22743</v>
      </c>
      <c r="G3719" t="s">
        <v>58</v>
      </c>
      <c r="H3719" t="s">
        <v>30</v>
      </c>
      <c r="I3719" t="s">
        <v>31</v>
      </c>
      <c r="J3719" t="s">
        <v>32</v>
      </c>
      <c r="K3719" t="s">
        <v>193</v>
      </c>
      <c r="L3719" t="s">
        <v>772</v>
      </c>
      <c r="M3719" t="s">
        <v>35</v>
      </c>
      <c r="N3719">
        <v>0</v>
      </c>
      <c r="O3719" t="s">
        <v>636</v>
      </c>
      <c r="P3719" t="s">
        <v>6581</v>
      </c>
      <c r="Q3719" t="s">
        <v>659</v>
      </c>
      <c r="R3719" t="s">
        <v>4030</v>
      </c>
      <c r="S3719" s="2" t="s">
        <v>127</v>
      </c>
      <c r="T3719" s="2">
        <v>1</v>
      </c>
      <c r="U3719" s="2">
        <v>12</v>
      </c>
      <c r="V3719">
        <v>4</v>
      </c>
      <c r="W3719" t="s">
        <v>40</v>
      </c>
      <c r="X3719">
        <v>2010</v>
      </c>
      <c r="Y3719" t="s">
        <v>41</v>
      </c>
    </row>
    <row r="3720" spans="1:25" ht="15" hidden="1" customHeight="1" x14ac:dyDescent="0.25">
      <c r="A3720">
        <v>2601</v>
      </c>
      <c r="B3720" s="1" t="s">
        <v>8843</v>
      </c>
      <c r="C3720" s="1" t="s">
        <v>2965</v>
      </c>
      <c r="D3720" t="s">
        <v>2968</v>
      </c>
      <c r="E3720" s="2" t="s">
        <v>1477</v>
      </c>
      <c r="F3720" s="3">
        <v>25634</v>
      </c>
      <c r="G3720" t="s">
        <v>29</v>
      </c>
      <c r="H3720" t="s">
        <v>30</v>
      </c>
      <c r="I3720" t="s">
        <v>31</v>
      </c>
      <c r="J3720" t="s">
        <v>32</v>
      </c>
      <c r="K3720" t="s">
        <v>193</v>
      </c>
      <c r="L3720" t="s">
        <v>194</v>
      </c>
      <c r="M3720" t="s">
        <v>35</v>
      </c>
      <c r="N3720">
        <v>0</v>
      </c>
      <c r="O3720" t="s">
        <v>636</v>
      </c>
      <c r="P3720" t="s">
        <v>6581</v>
      </c>
      <c r="Q3720" t="s">
        <v>586</v>
      </c>
      <c r="R3720" t="s">
        <v>4030</v>
      </c>
      <c r="S3720" s="2" t="s">
        <v>127</v>
      </c>
      <c r="T3720" s="2">
        <v>1</v>
      </c>
      <c r="U3720" s="2">
        <v>12</v>
      </c>
      <c r="V3720">
        <v>4</v>
      </c>
      <c r="W3720" t="s">
        <v>40</v>
      </c>
      <c r="X3720">
        <v>2010</v>
      </c>
      <c r="Y3720" t="s">
        <v>41</v>
      </c>
    </row>
    <row r="3721" spans="1:25" ht="15" hidden="1" customHeight="1" x14ac:dyDescent="0.25">
      <c r="A3721">
        <v>298</v>
      </c>
      <c r="B3721" s="1" t="s">
        <v>1574</v>
      </c>
      <c r="C3721" s="1" t="s">
        <v>1575</v>
      </c>
      <c r="D3721" t="s">
        <v>1576</v>
      </c>
      <c r="E3721" s="2" t="s">
        <v>522</v>
      </c>
      <c r="F3721" s="4" t="s">
        <v>1577</v>
      </c>
      <c r="G3721" t="s">
        <v>29</v>
      </c>
      <c r="H3721" t="s">
        <v>309</v>
      </c>
      <c r="I3721" t="s">
        <v>31</v>
      </c>
      <c r="J3721" t="s">
        <v>32</v>
      </c>
      <c r="K3721" t="s">
        <v>33</v>
      </c>
      <c r="L3721" t="s">
        <v>34</v>
      </c>
      <c r="M3721" t="s">
        <v>35</v>
      </c>
      <c r="O3721" t="s">
        <v>36</v>
      </c>
      <c r="P3721" t="s">
        <v>37</v>
      </c>
      <c r="Q3721" t="s">
        <v>1578</v>
      </c>
      <c r="R3721" t="s">
        <v>522</v>
      </c>
      <c r="S3721" s="2" t="s">
        <v>127</v>
      </c>
      <c r="T3721" s="2">
        <v>1</v>
      </c>
      <c r="U3721" s="2">
        <v>12</v>
      </c>
      <c r="V3721">
        <v>4</v>
      </c>
      <c r="W3721" t="s">
        <v>40</v>
      </c>
      <c r="X3721">
        <v>2010</v>
      </c>
      <c r="Y3721" t="s">
        <v>41</v>
      </c>
    </row>
    <row r="3722" spans="1:25" ht="15" hidden="1" customHeight="1" x14ac:dyDescent="0.25">
      <c r="A3722">
        <v>708</v>
      </c>
      <c r="B3722" s="1" t="s">
        <v>3303</v>
      </c>
      <c r="C3722" s="1" t="s">
        <v>1575</v>
      </c>
      <c r="D3722" t="s">
        <v>3304</v>
      </c>
      <c r="E3722" s="2" t="s">
        <v>522</v>
      </c>
      <c r="F3722" s="3">
        <v>41398</v>
      </c>
      <c r="G3722" t="s">
        <v>58</v>
      </c>
      <c r="H3722" t="s">
        <v>30</v>
      </c>
      <c r="I3722" t="s">
        <v>31</v>
      </c>
      <c r="J3722" t="s">
        <v>32</v>
      </c>
      <c r="K3722" t="s">
        <v>33</v>
      </c>
      <c r="L3722" t="s">
        <v>179</v>
      </c>
      <c r="M3722" t="s">
        <v>35</v>
      </c>
      <c r="N3722">
        <v>0</v>
      </c>
      <c r="O3722" t="s">
        <v>36</v>
      </c>
      <c r="P3722" t="s">
        <v>37</v>
      </c>
      <c r="Q3722" t="s">
        <v>1042</v>
      </c>
      <c r="R3722" t="s">
        <v>3305</v>
      </c>
      <c r="S3722" s="2" t="s">
        <v>127</v>
      </c>
      <c r="T3722" s="2">
        <v>1</v>
      </c>
      <c r="U3722" s="2">
        <v>12</v>
      </c>
      <c r="V3722">
        <v>4</v>
      </c>
      <c r="W3722" t="s">
        <v>40</v>
      </c>
      <c r="X3722">
        <v>2010</v>
      </c>
      <c r="Y3722" t="s">
        <v>41</v>
      </c>
    </row>
    <row r="3723" spans="1:25" ht="15" hidden="1" customHeight="1" x14ac:dyDescent="0.25">
      <c r="A3723">
        <v>920</v>
      </c>
      <c r="B3723" s="1" t="s">
        <v>4131</v>
      </c>
      <c r="C3723" s="1" t="s">
        <v>1575</v>
      </c>
      <c r="D3723" t="s">
        <v>1042</v>
      </c>
      <c r="E3723" s="2" t="s">
        <v>522</v>
      </c>
      <c r="F3723" s="4" t="s">
        <v>4132</v>
      </c>
      <c r="G3723" t="s">
        <v>29</v>
      </c>
      <c r="H3723" t="s">
        <v>30</v>
      </c>
      <c r="I3723" t="s">
        <v>31</v>
      </c>
      <c r="J3723" t="s">
        <v>32</v>
      </c>
      <c r="K3723" t="s">
        <v>193</v>
      </c>
      <c r="L3723" t="s">
        <v>34</v>
      </c>
      <c r="M3723" t="s">
        <v>35</v>
      </c>
      <c r="N3723">
        <v>0</v>
      </c>
      <c r="O3723" t="s">
        <v>372</v>
      </c>
      <c r="P3723" t="s">
        <v>4012</v>
      </c>
      <c r="Q3723" t="s">
        <v>1578</v>
      </c>
      <c r="R3723" t="s">
        <v>522</v>
      </c>
      <c r="S3723" s="2" t="s">
        <v>127</v>
      </c>
      <c r="T3723" s="2">
        <v>1</v>
      </c>
      <c r="U3723" s="2">
        <v>12</v>
      </c>
      <c r="V3723">
        <v>4</v>
      </c>
      <c r="W3723" t="s">
        <v>40</v>
      </c>
      <c r="X3723">
        <v>2010</v>
      </c>
      <c r="Y3723" t="s">
        <v>41</v>
      </c>
    </row>
    <row r="3724" spans="1:25" ht="15" hidden="1" customHeight="1" x14ac:dyDescent="0.25">
      <c r="A3724">
        <v>1381</v>
      </c>
      <c r="B3724" s="1" t="s">
        <v>5649</v>
      </c>
      <c r="C3724" s="1" t="s">
        <v>1575</v>
      </c>
      <c r="D3724" t="s">
        <v>5650</v>
      </c>
      <c r="E3724" s="2" t="s">
        <v>522</v>
      </c>
      <c r="F3724" s="4" t="s">
        <v>5651</v>
      </c>
      <c r="G3724" t="s">
        <v>29</v>
      </c>
      <c r="H3724" t="s">
        <v>30</v>
      </c>
      <c r="I3724" t="s">
        <v>31</v>
      </c>
      <c r="J3724" t="s">
        <v>32</v>
      </c>
      <c r="K3724" t="s">
        <v>193</v>
      </c>
      <c r="L3724" t="s">
        <v>34</v>
      </c>
      <c r="M3724" t="s">
        <v>35</v>
      </c>
      <c r="N3724">
        <v>0</v>
      </c>
      <c r="O3724" t="s">
        <v>372</v>
      </c>
      <c r="P3724" t="s">
        <v>4557</v>
      </c>
      <c r="Q3724" t="s">
        <v>1578</v>
      </c>
      <c r="R3724" t="s">
        <v>522</v>
      </c>
      <c r="S3724" s="2" t="s">
        <v>127</v>
      </c>
      <c r="T3724" s="2">
        <v>1</v>
      </c>
      <c r="U3724" s="2">
        <v>12</v>
      </c>
      <c r="V3724">
        <v>4</v>
      </c>
      <c r="W3724" t="s">
        <v>40</v>
      </c>
      <c r="X3724">
        <v>2010</v>
      </c>
      <c r="Y3724" t="s">
        <v>41</v>
      </c>
    </row>
    <row r="3725" spans="1:25" ht="15" hidden="1" customHeight="1" x14ac:dyDescent="0.25">
      <c r="A3725">
        <v>2097</v>
      </c>
      <c r="B3725" s="1" t="s">
        <v>7717</v>
      </c>
      <c r="C3725" s="1" t="s">
        <v>1575</v>
      </c>
      <c r="D3725" t="s">
        <v>522</v>
      </c>
      <c r="E3725" s="2" t="s">
        <v>522</v>
      </c>
      <c r="F3725" s="4" t="s">
        <v>7718</v>
      </c>
      <c r="G3725" t="s">
        <v>58</v>
      </c>
      <c r="H3725" t="s">
        <v>30</v>
      </c>
      <c r="I3725" t="s">
        <v>31</v>
      </c>
      <c r="J3725" t="s">
        <v>32</v>
      </c>
      <c r="K3725" t="s">
        <v>193</v>
      </c>
      <c r="L3725" t="s">
        <v>772</v>
      </c>
      <c r="M3725" t="s">
        <v>35</v>
      </c>
      <c r="N3725">
        <v>0</v>
      </c>
      <c r="O3725" t="s">
        <v>636</v>
      </c>
      <c r="P3725" t="s">
        <v>6581</v>
      </c>
      <c r="Q3725" t="s">
        <v>2281</v>
      </c>
      <c r="R3725" t="s">
        <v>6802</v>
      </c>
      <c r="S3725" s="2" t="s">
        <v>127</v>
      </c>
      <c r="T3725" s="2">
        <v>1</v>
      </c>
      <c r="U3725" s="2">
        <v>12</v>
      </c>
      <c r="V3725">
        <v>4</v>
      </c>
      <c r="W3725" t="s">
        <v>40</v>
      </c>
      <c r="X3725">
        <v>2010</v>
      </c>
      <c r="Y3725" t="s">
        <v>41</v>
      </c>
    </row>
    <row r="3726" spans="1:25" ht="15" hidden="1" customHeight="1" x14ac:dyDescent="0.25">
      <c r="A3726">
        <v>2825</v>
      </c>
      <c r="B3726" s="1" t="s">
        <v>9301</v>
      </c>
      <c r="C3726" s="1" t="s">
        <v>1575</v>
      </c>
      <c r="D3726" t="s">
        <v>1578</v>
      </c>
      <c r="E3726" s="2" t="s">
        <v>522</v>
      </c>
      <c r="F3726" s="4" t="s">
        <v>8008</v>
      </c>
      <c r="G3726" t="s">
        <v>29</v>
      </c>
      <c r="H3726" t="s">
        <v>30</v>
      </c>
      <c r="I3726" t="s">
        <v>31</v>
      </c>
      <c r="J3726" t="s">
        <v>32</v>
      </c>
      <c r="K3726" t="s">
        <v>193</v>
      </c>
      <c r="L3726" t="s">
        <v>194</v>
      </c>
      <c r="M3726" t="s">
        <v>35</v>
      </c>
      <c r="N3726">
        <v>0</v>
      </c>
      <c r="O3726" t="s">
        <v>636</v>
      </c>
      <c r="P3726" t="s">
        <v>6581</v>
      </c>
      <c r="Q3726" t="s">
        <v>5519</v>
      </c>
      <c r="R3726" t="s">
        <v>6511</v>
      </c>
      <c r="S3726" s="2" t="s">
        <v>127</v>
      </c>
      <c r="T3726" s="2">
        <v>1</v>
      </c>
      <c r="U3726" s="2">
        <v>12</v>
      </c>
      <c r="V3726">
        <v>4</v>
      </c>
      <c r="W3726" t="s">
        <v>40</v>
      </c>
      <c r="X3726">
        <v>2010</v>
      </c>
      <c r="Y3726" t="s">
        <v>41</v>
      </c>
    </row>
    <row r="3727" spans="1:25" ht="15" hidden="1" customHeight="1" x14ac:dyDescent="0.25">
      <c r="A3727">
        <v>1931</v>
      </c>
      <c r="B3727" s="1" t="s">
        <v>7271</v>
      </c>
      <c r="C3727" s="1" t="s">
        <v>7272</v>
      </c>
      <c r="D3727" t="s">
        <v>6802</v>
      </c>
      <c r="E3727" s="2" t="s">
        <v>6802</v>
      </c>
      <c r="F3727" s="4" t="s">
        <v>7273</v>
      </c>
      <c r="G3727" t="s">
        <v>58</v>
      </c>
      <c r="H3727" t="s">
        <v>30</v>
      </c>
      <c r="I3727" t="s">
        <v>31</v>
      </c>
      <c r="J3727" t="s">
        <v>32</v>
      </c>
      <c r="K3727" t="s">
        <v>193</v>
      </c>
      <c r="L3727" t="s">
        <v>772</v>
      </c>
      <c r="M3727" t="s">
        <v>35</v>
      </c>
      <c r="O3727" t="s">
        <v>36</v>
      </c>
      <c r="P3727" t="s">
        <v>6581</v>
      </c>
      <c r="Q3727" t="s">
        <v>810</v>
      </c>
      <c r="R3727" t="s">
        <v>7274</v>
      </c>
      <c r="S3727" s="2" t="s">
        <v>127</v>
      </c>
      <c r="T3727" s="2">
        <v>1</v>
      </c>
      <c r="U3727" s="2">
        <v>12</v>
      </c>
      <c r="V3727">
        <v>4</v>
      </c>
      <c r="W3727" t="s">
        <v>40</v>
      </c>
      <c r="X3727">
        <v>2010</v>
      </c>
      <c r="Y3727" t="s">
        <v>41</v>
      </c>
    </row>
    <row r="3728" spans="1:25" ht="15" hidden="1" customHeight="1" x14ac:dyDescent="0.25">
      <c r="A3728">
        <v>2326</v>
      </c>
      <c r="B3728" s="1" t="s">
        <v>8272</v>
      </c>
      <c r="C3728" s="1" t="s">
        <v>7272</v>
      </c>
      <c r="D3728" t="s">
        <v>2281</v>
      </c>
      <c r="E3728" s="2" t="s">
        <v>6802</v>
      </c>
      <c r="F3728" s="3">
        <v>14004</v>
      </c>
      <c r="G3728" t="s">
        <v>29</v>
      </c>
      <c r="H3728" t="s">
        <v>30</v>
      </c>
      <c r="I3728" t="s">
        <v>31</v>
      </c>
      <c r="J3728" t="s">
        <v>32</v>
      </c>
      <c r="K3728" t="s">
        <v>193</v>
      </c>
      <c r="L3728" t="s">
        <v>194</v>
      </c>
      <c r="M3728" t="s">
        <v>35</v>
      </c>
      <c r="O3728" t="s">
        <v>36</v>
      </c>
      <c r="P3728" t="s">
        <v>6581</v>
      </c>
      <c r="Q3728" t="s">
        <v>4412</v>
      </c>
      <c r="R3728" t="s">
        <v>6840</v>
      </c>
      <c r="S3728" s="2" t="s">
        <v>127</v>
      </c>
      <c r="T3728" s="2">
        <v>1</v>
      </c>
      <c r="U3728" s="2">
        <v>12</v>
      </c>
      <c r="V3728">
        <v>4</v>
      </c>
      <c r="W3728" t="s">
        <v>40</v>
      </c>
      <c r="X3728">
        <v>2010</v>
      </c>
      <c r="Y3728" t="s">
        <v>41</v>
      </c>
    </row>
    <row r="3729" spans="1:25" ht="15" hidden="1" customHeight="1" x14ac:dyDescent="0.25">
      <c r="A3729">
        <v>3307</v>
      </c>
      <c r="B3729" s="1" t="s">
        <v>10350</v>
      </c>
      <c r="C3729" s="1" t="s">
        <v>7272</v>
      </c>
      <c r="D3729" t="s">
        <v>1111</v>
      </c>
      <c r="E3729" s="2" t="s">
        <v>6802</v>
      </c>
      <c r="F3729" s="4" t="s">
        <v>10351</v>
      </c>
      <c r="G3729" t="s">
        <v>58</v>
      </c>
      <c r="H3729" t="s">
        <v>30</v>
      </c>
      <c r="I3729" t="s">
        <v>31</v>
      </c>
      <c r="J3729" t="s">
        <v>32</v>
      </c>
      <c r="K3729" t="s">
        <v>193</v>
      </c>
      <c r="L3729" t="s">
        <v>34</v>
      </c>
      <c r="M3729" t="s">
        <v>35</v>
      </c>
      <c r="N3729">
        <v>0</v>
      </c>
      <c r="O3729" t="s">
        <v>372</v>
      </c>
      <c r="P3729" t="s">
        <v>9847</v>
      </c>
      <c r="Q3729" t="s">
        <v>2281</v>
      </c>
      <c r="R3729" t="s">
        <v>6802</v>
      </c>
      <c r="S3729" s="2" t="s">
        <v>127</v>
      </c>
      <c r="T3729" s="2">
        <v>1</v>
      </c>
      <c r="U3729" s="2">
        <v>12</v>
      </c>
      <c r="V3729">
        <v>4</v>
      </c>
      <c r="W3729" t="s">
        <v>40</v>
      </c>
      <c r="X3729">
        <v>2010</v>
      </c>
      <c r="Y3729" t="s">
        <v>41</v>
      </c>
    </row>
    <row r="3730" spans="1:25" ht="15" hidden="1" customHeight="1" x14ac:dyDescent="0.25">
      <c r="A3730">
        <v>339</v>
      </c>
      <c r="B3730" s="1" t="s">
        <v>1766</v>
      </c>
      <c r="C3730" s="1" t="s">
        <v>1767</v>
      </c>
      <c r="D3730" t="s">
        <v>1768</v>
      </c>
      <c r="E3730" s="2" t="s">
        <v>1769</v>
      </c>
      <c r="F3730" s="4" t="s">
        <v>778</v>
      </c>
      <c r="G3730" t="s">
        <v>29</v>
      </c>
      <c r="H3730" t="s">
        <v>30</v>
      </c>
      <c r="I3730" t="s">
        <v>31</v>
      </c>
      <c r="J3730" t="s">
        <v>32</v>
      </c>
      <c r="K3730" t="s">
        <v>33</v>
      </c>
      <c r="L3730" t="s">
        <v>179</v>
      </c>
      <c r="M3730" t="s">
        <v>35</v>
      </c>
      <c r="N3730">
        <v>0</v>
      </c>
      <c r="O3730" t="s">
        <v>36</v>
      </c>
      <c r="P3730" t="s">
        <v>37</v>
      </c>
      <c r="Q3730" t="s">
        <v>1770</v>
      </c>
      <c r="R3730" t="s">
        <v>1507</v>
      </c>
      <c r="S3730" s="2" t="s">
        <v>127</v>
      </c>
      <c r="T3730" s="2">
        <v>1</v>
      </c>
      <c r="U3730" s="2">
        <v>12</v>
      </c>
      <c r="V3730">
        <v>4</v>
      </c>
      <c r="W3730" t="s">
        <v>40</v>
      </c>
      <c r="X3730">
        <v>2010</v>
      </c>
      <c r="Y3730" t="s">
        <v>41</v>
      </c>
    </row>
    <row r="3731" spans="1:25" ht="15" hidden="1" customHeight="1" x14ac:dyDescent="0.25">
      <c r="A3731">
        <v>2320</v>
      </c>
      <c r="B3731" s="1" t="s">
        <v>8260</v>
      </c>
      <c r="C3731" s="1" t="s">
        <v>1767</v>
      </c>
      <c r="D3731" t="s">
        <v>1769</v>
      </c>
      <c r="E3731" s="2" t="s">
        <v>1769</v>
      </c>
      <c r="F3731" s="4" t="s">
        <v>8261</v>
      </c>
      <c r="G3731" t="s">
        <v>58</v>
      </c>
      <c r="H3731" t="s">
        <v>30</v>
      </c>
      <c r="I3731" t="s">
        <v>31</v>
      </c>
      <c r="J3731" t="s">
        <v>32</v>
      </c>
      <c r="K3731" t="s">
        <v>193</v>
      </c>
      <c r="L3731" t="s">
        <v>772</v>
      </c>
      <c r="M3731" t="s">
        <v>35</v>
      </c>
      <c r="N3731">
        <v>0</v>
      </c>
      <c r="O3731" t="s">
        <v>36</v>
      </c>
      <c r="P3731" t="s">
        <v>6581</v>
      </c>
      <c r="Q3731" t="s">
        <v>6908</v>
      </c>
      <c r="R3731" t="s">
        <v>7233</v>
      </c>
      <c r="S3731" s="2" t="s">
        <v>127</v>
      </c>
      <c r="T3731" s="2">
        <v>1</v>
      </c>
      <c r="U3731" s="2">
        <v>12</v>
      </c>
      <c r="V3731">
        <v>4</v>
      </c>
      <c r="W3731" t="s">
        <v>40</v>
      </c>
      <c r="X3731">
        <v>2010</v>
      </c>
      <c r="Y3731" t="s">
        <v>41</v>
      </c>
    </row>
    <row r="3732" spans="1:25" ht="15" hidden="1" customHeight="1" x14ac:dyDescent="0.25">
      <c r="A3732">
        <v>2420</v>
      </c>
      <c r="B3732" s="1" t="s">
        <v>8471</v>
      </c>
      <c r="C3732" s="1" t="s">
        <v>1767</v>
      </c>
      <c r="D3732" t="s">
        <v>4021</v>
      </c>
      <c r="E3732" s="2" t="s">
        <v>1769</v>
      </c>
      <c r="F3732" s="4" t="s">
        <v>8472</v>
      </c>
      <c r="G3732" t="s">
        <v>29</v>
      </c>
      <c r="H3732" t="s">
        <v>30</v>
      </c>
      <c r="I3732" t="s">
        <v>31</v>
      </c>
      <c r="J3732" t="s">
        <v>32</v>
      </c>
      <c r="K3732" t="s">
        <v>193</v>
      </c>
      <c r="L3732" t="s">
        <v>194</v>
      </c>
      <c r="M3732" t="s">
        <v>35</v>
      </c>
      <c r="N3732">
        <v>0</v>
      </c>
      <c r="O3732" t="s">
        <v>36</v>
      </c>
      <c r="P3732" t="s">
        <v>6581</v>
      </c>
      <c r="Q3732" t="s">
        <v>4183</v>
      </c>
      <c r="R3732" t="s">
        <v>8473</v>
      </c>
      <c r="S3732" s="2" t="s">
        <v>127</v>
      </c>
      <c r="T3732" s="2">
        <v>1</v>
      </c>
      <c r="U3732" s="2">
        <v>12</v>
      </c>
      <c r="V3732">
        <v>4</v>
      </c>
      <c r="W3732" t="s">
        <v>40</v>
      </c>
      <c r="X3732">
        <v>2010</v>
      </c>
      <c r="Y3732" t="s">
        <v>41</v>
      </c>
    </row>
    <row r="3733" spans="1:25" ht="15" hidden="1" customHeight="1" x14ac:dyDescent="0.25">
      <c r="A3733">
        <v>3833</v>
      </c>
      <c r="B3733" s="1" t="s">
        <v>11451</v>
      </c>
      <c r="C3733" s="1" t="s">
        <v>1767</v>
      </c>
      <c r="D3733" t="s">
        <v>1507</v>
      </c>
      <c r="E3733" s="2" t="s">
        <v>1769</v>
      </c>
      <c r="F3733" s="3">
        <v>29496</v>
      </c>
      <c r="G3733" t="s">
        <v>58</v>
      </c>
      <c r="H3733" t="s">
        <v>30</v>
      </c>
      <c r="I3733" t="s">
        <v>31</v>
      </c>
      <c r="J3733" t="s">
        <v>32</v>
      </c>
      <c r="K3733" t="s">
        <v>193</v>
      </c>
      <c r="L3733" t="s">
        <v>34</v>
      </c>
      <c r="M3733" t="s">
        <v>35</v>
      </c>
      <c r="N3733">
        <v>0</v>
      </c>
      <c r="O3733" t="s">
        <v>36</v>
      </c>
      <c r="P3733" t="s">
        <v>9847</v>
      </c>
      <c r="Q3733" t="s">
        <v>4021</v>
      </c>
      <c r="R3733" t="s">
        <v>6674</v>
      </c>
      <c r="S3733" s="2" t="s">
        <v>127</v>
      </c>
      <c r="T3733" s="2">
        <v>1</v>
      </c>
      <c r="U3733" s="2">
        <v>12</v>
      </c>
      <c r="V3733">
        <v>4</v>
      </c>
      <c r="W3733" t="s">
        <v>40</v>
      </c>
      <c r="X3733">
        <v>2010</v>
      </c>
      <c r="Y3733" t="s">
        <v>41</v>
      </c>
    </row>
    <row r="3734" spans="1:25" ht="15" hidden="1" customHeight="1" x14ac:dyDescent="0.25">
      <c r="A3734">
        <v>392</v>
      </c>
      <c r="B3734" s="1" t="s">
        <v>2006</v>
      </c>
      <c r="C3734" s="1" t="s">
        <v>2007</v>
      </c>
      <c r="D3734" t="s">
        <v>2008</v>
      </c>
      <c r="E3734" s="2" t="s">
        <v>627</v>
      </c>
      <c r="F3734" s="4" t="s">
        <v>2009</v>
      </c>
      <c r="G3734" t="s">
        <v>29</v>
      </c>
      <c r="H3734" t="s">
        <v>30</v>
      </c>
      <c r="I3734" t="s">
        <v>31</v>
      </c>
      <c r="J3734" t="s">
        <v>32</v>
      </c>
      <c r="K3734" t="s">
        <v>33</v>
      </c>
      <c r="L3734" t="s">
        <v>179</v>
      </c>
      <c r="M3734" t="s">
        <v>35</v>
      </c>
      <c r="N3734">
        <v>0</v>
      </c>
      <c r="O3734" t="s">
        <v>36</v>
      </c>
      <c r="P3734" t="s">
        <v>37</v>
      </c>
      <c r="Q3734" t="s">
        <v>491</v>
      </c>
      <c r="R3734" t="s">
        <v>1527</v>
      </c>
      <c r="S3734" s="2" t="s">
        <v>127</v>
      </c>
      <c r="T3734" s="2">
        <v>2</v>
      </c>
      <c r="U3734" s="2">
        <v>12</v>
      </c>
      <c r="V3734">
        <v>4</v>
      </c>
      <c r="W3734" t="s">
        <v>40</v>
      </c>
      <c r="X3734">
        <v>2010</v>
      </c>
      <c r="Y3734" t="s">
        <v>41</v>
      </c>
    </row>
    <row r="3735" spans="1:25" ht="15" hidden="1" customHeight="1" x14ac:dyDescent="0.25">
      <c r="A3735">
        <v>2294</v>
      </c>
      <c r="B3735" s="1" t="s">
        <v>8199</v>
      </c>
      <c r="C3735" s="1" t="s">
        <v>2007</v>
      </c>
      <c r="D3735" t="s">
        <v>627</v>
      </c>
      <c r="E3735" s="2" t="s">
        <v>627</v>
      </c>
      <c r="F3735" s="3">
        <v>21189</v>
      </c>
      <c r="G3735" t="s">
        <v>29</v>
      </c>
      <c r="H3735" t="s">
        <v>30</v>
      </c>
      <c r="I3735" t="s">
        <v>31</v>
      </c>
      <c r="J3735" t="s">
        <v>32</v>
      </c>
      <c r="K3735" t="s">
        <v>193</v>
      </c>
      <c r="L3735" t="s">
        <v>772</v>
      </c>
      <c r="M3735" t="s">
        <v>35</v>
      </c>
      <c r="N3735">
        <v>0</v>
      </c>
      <c r="O3735" t="s">
        <v>636</v>
      </c>
      <c r="P3735" t="s">
        <v>6581</v>
      </c>
      <c r="Q3735" t="s">
        <v>4510</v>
      </c>
      <c r="R3735" t="s">
        <v>4372</v>
      </c>
      <c r="S3735" s="2" t="s">
        <v>127</v>
      </c>
      <c r="T3735" s="2">
        <v>2</v>
      </c>
      <c r="U3735" s="2">
        <v>12</v>
      </c>
      <c r="V3735">
        <v>4</v>
      </c>
      <c r="W3735" t="s">
        <v>40</v>
      </c>
      <c r="X3735">
        <v>2010</v>
      </c>
      <c r="Y3735" t="s">
        <v>41</v>
      </c>
    </row>
    <row r="3736" spans="1:25" ht="15" hidden="1" customHeight="1" x14ac:dyDescent="0.25">
      <c r="A3736">
        <v>2464</v>
      </c>
      <c r="B3736" s="1" t="s">
        <v>8560</v>
      </c>
      <c r="C3736" s="1" t="s">
        <v>2007</v>
      </c>
      <c r="D3736" t="s">
        <v>491</v>
      </c>
      <c r="E3736" s="2" t="s">
        <v>627</v>
      </c>
      <c r="F3736" s="3">
        <v>27671</v>
      </c>
      <c r="G3736" t="s">
        <v>29</v>
      </c>
      <c r="H3736" t="s">
        <v>30</v>
      </c>
      <c r="I3736" t="s">
        <v>31</v>
      </c>
      <c r="J3736" t="s">
        <v>32</v>
      </c>
      <c r="K3736" t="s">
        <v>193</v>
      </c>
      <c r="L3736" t="s">
        <v>34</v>
      </c>
      <c r="M3736" t="s">
        <v>35</v>
      </c>
      <c r="N3736">
        <v>0</v>
      </c>
      <c r="O3736" t="s">
        <v>636</v>
      </c>
      <c r="P3736" t="s">
        <v>6581</v>
      </c>
      <c r="Q3736" t="s">
        <v>627</v>
      </c>
      <c r="R3736" t="s">
        <v>522</v>
      </c>
      <c r="S3736" s="2" t="s">
        <v>127</v>
      </c>
      <c r="T3736" s="2">
        <v>2</v>
      </c>
      <c r="U3736" s="2">
        <v>12</v>
      </c>
      <c r="V3736">
        <v>4</v>
      </c>
      <c r="W3736" t="s">
        <v>40</v>
      </c>
      <c r="X3736">
        <v>2010</v>
      </c>
      <c r="Y3736" t="s">
        <v>41</v>
      </c>
    </row>
    <row r="3737" spans="1:25" ht="15" hidden="1" customHeight="1" x14ac:dyDescent="0.25">
      <c r="A3737">
        <v>3118</v>
      </c>
      <c r="B3737" s="1" t="s">
        <v>9952</v>
      </c>
      <c r="C3737" s="1" t="s">
        <v>2007</v>
      </c>
      <c r="D3737" t="s">
        <v>1527</v>
      </c>
      <c r="E3737" s="2" t="s">
        <v>627</v>
      </c>
      <c r="F3737" s="4" t="s">
        <v>9953</v>
      </c>
      <c r="G3737" t="s">
        <v>58</v>
      </c>
      <c r="H3737" t="s">
        <v>30</v>
      </c>
      <c r="I3737" t="s">
        <v>31</v>
      </c>
      <c r="J3737" t="s">
        <v>32</v>
      </c>
      <c r="K3737" t="s">
        <v>193</v>
      </c>
      <c r="L3737" t="s">
        <v>2479</v>
      </c>
      <c r="M3737" t="s">
        <v>35</v>
      </c>
      <c r="N3737">
        <v>0</v>
      </c>
      <c r="O3737" t="s">
        <v>626</v>
      </c>
      <c r="P3737" t="s">
        <v>9847</v>
      </c>
      <c r="Q3737" t="s">
        <v>4523</v>
      </c>
      <c r="R3737" t="s">
        <v>9954</v>
      </c>
      <c r="S3737" s="2" t="s">
        <v>127</v>
      </c>
      <c r="T3737" s="2">
        <v>2</v>
      </c>
      <c r="U3737" s="2">
        <v>12</v>
      </c>
      <c r="V3737">
        <v>4</v>
      </c>
      <c r="W3737" t="s">
        <v>40</v>
      </c>
      <c r="X3737">
        <v>2010</v>
      </c>
      <c r="Y3737" t="s">
        <v>41</v>
      </c>
    </row>
    <row r="3738" spans="1:25" ht="15" hidden="1" customHeight="1" x14ac:dyDescent="0.25">
      <c r="A3738">
        <v>120</v>
      </c>
      <c r="B3738" s="1" t="s">
        <v>712</v>
      </c>
      <c r="C3738" s="1" t="s">
        <v>713</v>
      </c>
      <c r="D3738" t="s">
        <v>714</v>
      </c>
      <c r="E3738" s="2" t="s">
        <v>715</v>
      </c>
      <c r="F3738" s="3">
        <v>40522</v>
      </c>
      <c r="G3738" t="s">
        <v>29</v>
      </c>
      <c r="H3738" t="s">
        <v>30</v>
      </c>
      <c r="I3738" t="s">
        <v>31</v>
      </c>
      <c r="J3738" t="s">
        <v>32</v>
      </c>
      <c r="K3738" t="s">
        <v>33</v>
      </c>
      <c r="L3738" t="s">
        <v>179</v>
      </c>
      <c r="M3738" t="s">
        <v>35</v>
      </c>
      <c r="N3738">
        <v>0</v>
      </c>
      <c r="O3738" t="s">
        <v>36</v>
      </c>
      <c r="P3738" t="s">
        <v>37</v>
      </c>
      <c r="Q3738" t="s">
        <v>716</v>
      </c>
      <c r="R3738" t="s">
        <v>717</v>
      </c>
      <c r="S3738" s="2" t="s">
        <v>127</v>
      </c>
      <c r="T3738" s="2">
        <v>2</v>
      </c>
      <c r="U3738" s="2">
        <v>12</v>
      </c>
      <c r="V3738">
        <v>4</v>
      </c>
      <c r="W3738" t="s">
        <v>40</v>
      </c>
      <c r="X3738">
        <v>2010</v>
      </c>
      <c r="Y3738" t="s">
        <v>41</v>
      </c>
    </row>
    <row r="3739" spans="1:25" ht="15" hidden="1" customHeight="1" x14ac:dyDescent="0.25">
      <c r="A3739">
        <v>1954</v>
      </c>
      <c r="B3739" s="1" t="s">
        <v>7331</v>
      </c>
      <c r="C3739" s="1" t="s">
        <v>713</v>
      </c>
      <c r="D3739" t="s">
        <v>63</v>
      </c>
      <c r="E3739" s="2" t="s">
        <v>715</v>
      </c>
      <c r="F3739" s="4" t="s">
        <v>7332</v>
      </c>
      <c r="G3739" t="s">
        <v>29</v>
      </c>
      <c r="H3739" t="s">
        <v>30</v>
      </c>
      <c r="I3739" t="s">
        <v>31</v>
      </c>
      <c r="J3739" t="s">
        <v>32</v>
      </c>
      <c r="K3739" t="s">
        <v>193</v>
      </c>
      <c r="L3739" t="s">
        <v>194</v>
      </c>
      <c r="M3739" t="s">
        <v>35</v>
      </c>
      <c r="O3739" t="s">
        <v>636</v>
      </c>
      <c r="P3739" t="s">
        <v>6581</v>
      </c>
      <c r="Q3739" t="s">
        <v>4183</v>
      </c>
      <c r="R3739" t="s">
        <v>7333</v>
      </c>
      <c r="S3739" s="2" t="s">
        <v>127</v>
      </c>
      <c r="T3739" s="2">
        <v>2</v>
      </c>
      <c r="U3739" s="2">
        <v>12</v>
      </c>
      <c r="V3739">
        <v>4</v>
      </c>
      <c r="W3739" t="s">
        <v>40</v>
      </c>
      <c r="X3739">
        <v>2010</v>
      </c>
      <c r="Y3739" t="s">
        <v>41</v>
      </c>
    </row>
    <row r="3740" spans="1:25" ht="15" hidden="1" customHeight="1" x14ac:dyDescent="0.25">
      <c r="A3740">
        <v>2116</v>
      </c>
      <c r="B3740" s="1" t="s">
        <v>7767</v>
      </c>
      <c r="C3740" s="1" t="s">
        <v>713</v>
      </c>
      <c r="D3740" t="s">
        <v>715</v>
      </c>
      <c r="E3740" s="2" t="s">
        <v>715</v>
      </c>
      <c r="F3740" s="3">
        <v>21677</v>
      </c>
      <c r="G3740" t="s">
        <v>58</v>
      </c>
      <c r="H3740" t="s">
        <v>30</v>
      </c>
      <c r="I3740" t="s">
        <v>31</v>
      </c>
      <c r="J3740" t="s">
        <v>32</v>
      </c>
      <c r="K3740" t="s">
        <v>193</v>
      </c>
      <c r="L3740" t="s">
        <v>772</v>
      </c>
      <c r="M3740" t="s">
        <v>35</v>
      </c>
      <c r="N3740">
        <v>0</v>
      </c>
      <c r="O3740" t="s">
        <v>626</v>
      </c>
      <c r="P3740" t="s">
        <v>6581</v>
      </c>
      <c r="Q3740" t="s">
        <v>2222</v>
      </c>
      <c r="R3740" t="s">
        <v>7768</v>
      </c>
      <c r="S3740" s="2" t="s">
        <v>127</v>
      </c>
      <c r="T3740" s="2">
        <v>2</v>
      </c>
      <c r="U3740" s="2">
        <v>12</v>
      </c>
      <c r="V3740">
        <v>4</v>
      </c>
      <c r="W3740" t="s">
        <v>40</v>
      </c>
      <c r="X3740">
        <v>2010</v>
      </c>
      <c r="Y3740" t="s">
        <v>41</v>
      </c>
    </row>
    <row r="3741" spans="1:25" ht="15" hidden="1" customHeight="1" x14ac:dyDescent="0.25">
      <c r="A3741">
        <v>3360</v>
      </c>
      <c r="B3741" s="1" t="s">
        <v>10462</v>
      </c>
      <c r="C3741" s="1" t="s">
        <v>713</v>
      </c>
      <c r="D3741" t="s">
        <v>10463</v>
      </c>
      <c r="E3741" s="2" t="s">
        <v>715</v>
      </c>
      <c r="F3741" s="4" t="s">
        <v>6157</v>
      </c>
      <c r="G3741" t="s">
        <v>29</v>
      </c>
      <c r="H3741" t="s">
        <v>30</v>
      </c>
      <c r="I3741" t="s">
        <v>31</v>
      </c>
      <c r="J3741" t="s">
        <v>32</v>
      </c>
      <c r="K3741" t="s">
        <v>33</v>
      </c>
      <c r="L3741" t="s">
        <v>34</v>
      </c>
      <c r="M3741" t="s">
        <v>35</v>
      </c>
      <c r="O3741" t="s">
        <v>626</v>
      </c>
      <c r="P3741" t="s">
        <v>9847</v>
      </c>
      <c r="Q3741" t="s">
        <v>63</v>
      </c>
      <c r="R3741" t="s">
        <v>715</v>
      </c>
      <c r="S3741" s="2" t="s">
        <v>127</v>
      </c>
      <c r="T3741" s="2">
        <v>2</v>
      </c>
      <c r="U3741" s="2">
        <v>12</v>
      </c>
      <c r="V3741">
        <v>4</v>
      </c>
      <c r="W3741" t="s">
        <v>40</v>
      </c>
      <c r="X3741">
        <v>2010</v>
      </c>
      <c r="Y3741" t="s">
        <v>41</v>
      </c>
    </row>
    <row r="3742" spans="1:25" ht="15" hidden="1" customHeight="1" x14ac:dyDescent="0.25">
      <c r="A3742">
        <v>3549</v>
      </c>
      <c r="B3742" s="1" t="s">
        <v>10869</v>
      </c>
      <c r="C3742" s="1" t="s">
        <v>713</v>
      </c>
      <c r="D3742" t="s">
        <v>716</v>
      </c>
      <c r="E3742" s="2" t="s">
        <v>715</v>
      </c>
      <c r="F3742" s="3">
        <v>28218</v>
      </c>
      <c r="G3742" t="s">
        <v>29</v>
      </c>
      <c r="H3742" t="s">
        <v>2524</v>
      </c>
      <c r="I3742" t="s">
        <v>31</v>
      </c>
      <c r="J3742" t="s">
        <v>32</v>
      </c>
      <c r="K3742" t="s">
        <v>193</v>
      </c>
      <c r="L3742" t="s">
        <v>2479</v>
      </c>
      <c r="M3742" t="s">
        <v>35</v>
      </c>
      <c r="O3742" t="s">
        <v>372</v>
      </c>
      <c r="P3742" t="s">
        <v>9847</v>
      </c>
      <c r="Q3742" t="s">
        <v>2718</v>
      </c>
      <c r="R3742" t="s">
        <v>3130</v>
      </c>
      <c r="S3742" s="2" t="s">
        <v>127</v>
      </c>
      <c r="T3742" s="2">
        <v>2</v>
      </c>
      <c r="U3742" s="2">
        <v>12</v>
      </c>
      <c r="V3742">
        <v>4</v>
      </c>
      <c r="W3742" t="s">
        <v>40</v>
      </c>
      <c r="X3742">
        <v>2010</v>
      </c>
      <c r="Y3742" t="s">
        <v>41</v>
      </c>
    </row>
    <row r="3743" spans="1:25" ht="15" hidden="1" customHeight="1" x14ac:dyDescent="0.25">
      <c r="A3743">
        <v>3805</v>
      </c>
      <c r="B3743" s="1" t="s">
        <v>11393</v>
      </c>
      <c r="C3743" s="1" t="s">
        <v>713</v>
      </c>
      <c r="D3743" t="s">
        <v>717</v>
      </c>
      <c r="E3743" s="2" t="s">
        <v>715</v>
      </c>
      <c r="F3743" s="3">
        <v>31327</v>
      </c>
      <c r="G3743" t="s">
        <v>58</v>
      </c>
      <c r="H3743" t="s">
        <v>30</v>
      </c>
      <c r="I3743" t="s">
        <v>31</v>
      </c>
      <c r="J3743" t="s">
        <v>32</v>
      </c>
      <c r="K3743" t="s">
        <v>193</v>
      </c>
      <c r="L3743" t="s">
        <v>34</v>
      </c>
      <c r="M3743" t="s">
        <v>35</v>
      </c>
      <c r="N3743">
        <v>0</v>
      </c>
      <c r="O3743" t="s">
        <v>626</v>
      </c>
      <c r="P3743" t="s">
        <v>9847</v>
      </c>
      <c r="Q3743" t="s">
        <v>63</v>
      </c>
      <c r="R3743" t="s">
        <v>715</v>
      </c>
      <c r="S3743" s="2" t="s">
        <v>127</v>
      </c>
      <c r="T3743" s="2">
        <v>2</v>
      </c>
      <c r="U3743" s="2">
        <v>12</v>
      </c>
      <c r="V3743">
        <v>4</v>
      </c>
      <c r="W3743" t="s">
        <v>40</v>
      </c>
      <c r="X3743">
        <v>2010</v>
      </c>
      <c r="Y3743" t="s">
        <v>41</v>
      </c>
    </row>
    <row r="3744" spans="1:25" ht="15" hidden="1" customHeight="1" x14ac:dyDescent="0.25">
      <c r="A3744">
        <v>2016</v>
      </c>
      <c r="B3744" s="1" t="s">
        <v>7509</v>
      </c>
      <c r="C3744" s="1" t="s">
        <v>7510</v>
      </c>
      <c r="D3744" t="s">
        <v>7511</v>
      </c>
      <c r="E3744" s="2" t="s">
        <v>7511</v>
      </c>
      <c r="F3744" s="3">
        <v>20979</v>
      </c>
      <c r="G3744" t="s">
        <v>58</v>
      </c>
      <c r="H3744" t="s">
        <v>30</v>
      </c>
      <c r="I3744" t="s">
        <v>31</v>
      </c>
      <c r="J3744" t="s">
        <v>32</v>
      </c>
      <c r="K3744" t="s">
        <v>193</v>
      </c>
      <c r="L3744" t="s">
        <v>772</v>
      </c>
      <c r="M3744" t="s">
        <v>35</v>
      </c>
      <c r="O3744" t="s">
        <v>626</v>
      </c>
      <c r="P3744" t="s">
        <v>6581</v>
      </c>
      <c r="Q3744" t="s">
        <v>2222</v>
      </c>
      <c r="R3744" t="s">
        <v>6783</v>
      </c>
      <c r="S3744" s="2" t="s">
        <v>127</v>
      </c>
      <c r="T3744" s="2">
        <v>2</v>
      </c>
      <c r="U3744" s="2">
        <v>12</v>
      </c>
      <c r="V3744">
        <v>4</v>
      </c>
      <c r="W3744" t="s">
        <v>40</v>
      </c>
      <c r="X3744">
        <v>2010</v>
      </c>
      <c r="Y3744" t="s">
        <v>41</v>
      </c>
    </row>
    <row r="3745" spans="1:25" ht="15" hidden="1" customHeight="1" x14ac:dyDescent="0.25">
      <c r="A3745">
        <v>2698</v>
      </c>
      <c r="B3745" s="1" t="s">
        <v>9045</v>
      </c>
      <c r="C3745" s="1" t="s">
        <v>7510</v>
      </c>
      <c r="D3745" t="s">
        <v>9046</v>
      </c>
      <c r="E3745" s="2" t="s">
        <v>7511</v>
      </c>
      <c r="F3745" s="3">
        <v>21922</v>
      </c>
      <c r="G3745" t="s">
        <v>29</v>
      </c>
      <c r="H3745" t="s">
        <v>30</v>
      </c>
      <c r="I3745" t="s">
        <v>31</v>
      </c>
      <c r="J3745" t="s">
        <v>32</v>
      </c>
      <c r="K3745" t="s">
        <v>193</v>
      </c>
      <c r="L3745" t="s">
        <v>194</v>
      </c>
      <c r="M3745" t="s">
        <v>35</v>
      </c>
      <c r="N3745">
        <v>0</v>
      </c>
      <c r="O3745" t="s">
        <v>372</v>
      </c>
      <c r="P3745" t="s">
        <v>6581</v>
      </c>
      <c r="Q3745" t="s">
        <v>5254</v>
      </c>
      <c r="R3745" t="s">
        <v>9047</v>
      </c>
      <c r="S3745" s="2" t="s">
        <v>127</v>
      </c>
      <c r="T3745" s="2">
        <v>2</v>
      </c>
      <c r="U3745" s="2">
        <v>12</v>
      </c>
      <c r="V3745">
        <v>4</v>
      </c>
      <c r="W3745" t="s">
        <v>40</v>
      </c>
      <c r="X3745">
        <v>2010</v>
      </c>
      <c r="Y3745" t="s">
        <v>41</v>
      </c>
    </row>
    <row r="3746" spans="1:25" ht="15" hidden="1" customHeight="1" x14ac:dyDescent="0.25">
      <c r="A3746">
        <v>3111</v>
      </c>
      <c r="B3746" s="1" t="s">
        <v>9935</v>
      </c>
      <c r="C3746" s="1" t="s">
        <v>7510</v>
      </c>
      <c r="D3746" t="s">
        <v>9936</v>
      </c>
      <c r="E3746" s="2" t="s">
        <v>7511</v>
      </c>
      <c r="F3746" s="3">
        <v>31940</v>
      </c>
      <c r="G3746" t="s">
        <v>58</v>
      </c>
      <c r="H3746" t="s">
        <v>30</v>
      </c>
      <c r="I3746" t="s">
        <v>31</v>
      </c>
      <c r="J3746" t="s">
        <v>32</v>
      </c>
      <c r="K3746" t="s">
        <v>33</v>
      </c>
      <c r="L3746" t="s">
        <v>34</v>
      </c>
      <c r="M3746" t="s">
        <v>35</v>
      </c>
      <c r="N3746">
        <v>0</v>
      </c>
      <c r="O3746" t="s">
        <v>626</v>
      </c>
      <c r="P3746" t="s">
        <v>9847</v>
      </c>
      <c r="Q3746" t="s">
        <v>9046</v>
      </c>
      <c r="R3746" t="s">
        <v>7511</v>
      </c>
      <c r="S3746" s="2" t="s">
        <v>127</v>
      </c>
      <c r="T3746" s="2">
        <v>2</v>
      </c>
      <c r="U3746" s="2">
        <v>12</v>
      </c>
      <c r="V3746">
        <v>4</v>
      </c>
      <c r="W3746" t="s">
        <v>40</v>
      </c>
      <c r="X3746">
        <v>2010</v>
      </c>
      <c r="Y3746" t="s">
        <v>41</v>
      </c>
    </row>
    <row r="3747" spans="1:25" ht="15" hidden="1" customHeight="1" x14ac:dyDescent="0.25">
      <c r="A3747">
        <v>3531</v>
      </c>
      <c r="B3747" s="1" t="s">
        <v>10832</v>
      </c>
      <c r="C3747" s="1" t="s">
        <v>7510</v>
      </c>
      <c r="D3747" t="s">
        <v>10833</v>
      </c>
      <c r="E3747" s="2" t="s">
        <v>7511</v>
      </c>
      <c r="F3747" s="4" t="s">
        <v>10834</v>
      </c>
      <c r="G3747" t="s">
        <v>58</v>
      </c>
      <c r="H3747" t="s">
        <v>30</v>
      </c>
      <c r="I3747" t="s">
        <v>31</v>
      </c>
      <c r="J3747" t="s">
        <v>32</v>
      </c>
      <c r="K3747" t="s">
        <v>193</v>
      </c>
      <c r="L3747" t="s">
        <v>34</v>
      </c>
      <c r="M3747" t="s">
        <v>35</v>
      </c>
      <c r="N3747">
        <v>0</v>
      </c>
      <c r="O3747" t="s">
        <v>626</v>
      </c>
      <c r="P3747" t="s">
        <v>9847</v>
      </c>
      <c r="Q3747" t="s">
        <v>9046</v>
      </c>
      <c r="R3747" t="s">
        <v>7511</v>
      </c>
      <c r="S3747" s="2" t="s">
        <v>127</v>
      </c>
      <c r="T3747" s="2">
        <v>2</v>
      </c>
      <c r="U3747" s="2">
        <v>12</v>
      </c>
      <c r="V3747">
        <v>4</v>
      </c>
      <c r="W3747" t="s">
        <v>40</v>
      </c>
      <c r="X3747">
        <v>2010</v>
      </c>
      <c r="Y3747" t="s">
        <v>41</v>
      </c>
    </row>
    <row r="3748" spans="1:25" ht="15" hidden="1" customHeight="1" x14ac:dyDescent="0.25">
      <c r="A3748">
        <v>1877</v>
      </c>
      <c r="B3748" s="1" t="s">
        <v>7125</v>
      </c>
      <c r="C3748" s="1" t="s">
        <v>7126</v>
      </c>
      <c r="D3748" t="s">
        <v>7127</v>
      </c>
      <c r="E3748" s="2" t="s">
        <v>7127</v>
      </c>
      <c r="F3748" s="4" t="s">
        <v>7128</v>
      </c>
      <c r="G3748" t="s">
        <v>58</v>
      </c>
      <c r="H3748" t="s">
        <v>30</v>
      </c>
      <c r="I3748" t="s">
        <v>31</v>
      </c>
      <c r="J3748" t="s">
        <v>32</v>
      </c>
      <c r="K3748" t="s">
        <v>193</v>
      </c>
      <c r="L3748" t="s">
        <v>772</v>
      </c>
      <c r="M3748" t="s">
        <v>35</v>
      </c>
      <c r="N3748">
        <v>0</v>
      </c>
      <c r="O3748" t="s">
        <v>36</v>
      </c>
      <c r="P3748" t="s">
        <v>6581</v>
      </c>
      <c r="Q3748" t="s">
        <v>2222</v>
      </c>
      <c r="R3748" t="s">
        <v>6783</v>
      </c>
      <c r="S3748" s="2" t="s">
        <v>127</v>
      </c>
      <c r="T3748" s="2">
        <v>2</v>
      </c>
      <c r="U3748" s="2">
        <v>12</v>
      </c>
      <c r="V3748">
        <v>4</v>
      </c>
      <c r="W3748" t="s">
        <v>40</v>
      </c>
      <c r="X3748">
        <v>2010</v>
      </c>
      <c r="Y3748" t="s">
        <v>41</v>
      </c>
    </row>
    <row r="3749" spans="1:25" ht="15" hidden="1" customHeight="1" x14ac:dyDescent="0.25">
      <c r="A3749">
        <v>2593</v>
      </c>
      <c r="B3749" s="1" t="s">
        <v>8823</v>
      </c>
      <c r="C3749" s="1" t="s">
        <v>7126</v>
      </c>
      <c r="D3749" t="s">
        <v>8824</v>
      </c>
      <c r="E3749" s="2" t="s">
        <v>7127</v>
      </c>
      <c r="F3749" s="3">
        <v>20679</v>
      </c>
      <c r="G3749" t="s">
        <v>29</v>
      </c>
      <c r="H3749" t="s">
        <v>30</v>
      </c>
      <c r="I3749" t="s">
        <v>31</v>
      </c>
      <c r="J3749" t="s">
        <v>32</v>
      </c>
      <c r="K3749" t="s">
        <v>193</v>
      </c>
      <c r="L3749" t="s">
        <v>194</v>
      </c>
      <c r="M3749" t="s">
        <v>35</v>
      </c>
      <c r="N3749">
        <v>0</v>
      </c>
      <c r="O3749" t="s">
        <v>103</v>
      </c>
      <c r="P3749" t="s">
        <v>6581</v>
      </c>
      <c r="Q3749" t="s">
        <v>589</v>
      </c>
      <c r="R3749" t="s">
        <v>589</v>
      </c>
      <c r="S3749" s="2" t="s">
        <v>127</v>
      </c>
      <c r="T3749" s="2">
        <v>2</v>
      </c>
      <c r="U3749" s="2">
        <v>12</v>
      </c>
      <c r="V3749">
        <v>4</v>
      </c>
      <c r="W3749" t="s">
        <v>40</v>
      </c>
      <c r="X3749">
        <v>2010</v>
      </c>
      <c r="Y3749" t="s">
        <v>41</v>
      </c>
    </row>
    <row r="3750" spans="1:25" ht="15" hidden="1" customHeight="1" x14ac:dyDescent="0.25">
      <c r="A3750">
        <v>3871</v>
      </c>
      <c r="B3750" s="1" t="s">
        <v>11533</v>
      </c>
      <c r="C3750" s="1" t="s">
        <v>7126</v>
      </c>
      <c r="D3750" t="s">
        <v>11534</v>
      </c>
      <c r="E3750" s="2" t="s">
        <v>7127</v>
      </c>
      <c r="F3750" s="4" t="s">
        <v>11535</v>
      </c>
      <c r="G3750" t="s">
        <v>29</v>
      </c>
      <c r="H3750" t="s">
        <v>30</v>
      </c>
      <c r="I3750" t="s">
        <v>31</v>
      </c>
      <c r="J3750" t="s">
        <v>32</v>
      </c>
      <c r="K3750" t="s">
        <v>33</v>
      </c>
      <c r="L3750" t="s">
        <v>34</v>
      </c>
      <c r="M3750" t="s">
        <v>35</v>
      </c>
      <c r="N3750">
        <v>0</v>
      </c>
      <c r="O3750" t="s">
        <v>4111</v>
      </c>
      <c r="P3750" t="s">
        <v>9847</v>
      </c>
      <c r="Q3750" t="s">
        <v>9452</v>
      </c>
      <c r="R3750" t="s">
        <v>7127</v>
      </c>
      <c r="S3750" s="2" t="s">
        <v>127</v>
      </c>
      <c r="T3750" s="2">
        <v>2</v>
      </c>
      <c r="U3750" s="2">
        <v>12</v>
      </c>
      <c r="V3750">
        <v>4</v>
      </c>
      <c r="W3750" t="s">
        <v>40</v>
      </c>
      <c r="X3750">
        <v>2010</v>
      </c>
      <c r="Y3750" t="s">
        <v>41</v>
      </c>
    </row>
    <row r="3751" spans="1:25" ht="15" hidden="1" customHeight="1" x14ac:dyDescent="0.25">
      <c r="A3751">
        <v>244</v>
      </c>
      <c r="B3751" s="1" t="s">
        <v>1317</v>
      </c>
      <c r="C3751" s="1" t="s">
        <v>1318</v>
      </c>
      <c r="D3751" t="s">
        <v>181</v>
      </c>
      <c r="E3751" s="2" t="s">
        <v>1319</v>
      </c>
      <c r="F3751" s="4" t="s">
        <v>1320</v>
      </c>
      <c r="G3751" t="s">
        <v>58</v>
      </c>
      <c r="H3751" t="s">
        <v>30</v>
      </c>
      <c r="I3751" t="s">
        <v>31</v>
      </c>
      <c r="J3751" t="s">
        <v>32</v>
      </c>
      <c r="K3751" t="s">
        <v>33</v>
      </c>
      <c r="L3751" t="s">
        <v>34</v>
      </c>
      <c r="M3751" t="s">
        <v>35</v>
      </c>
      <c r="O3751" t="s">
        <v>36</v>
      </c>
      <c r="P3751" t="s">
        <v>37</v>
      </c>
      <c r="Q3751" t="s">
        <v>1321</v>
      </c>
      <c r="R3751" t="s">
        <v>1319</v>
      </c>
      <c r="S3751" s="2" t="s">
        <v>127</v>
      </c>
      <c r="T3751" s="2">
        <v>2</v>
      </c>
      <c r="U3751" s="2">
        <v>12</v>
      </c>
      <c r="V3751">
        <v>4</v>
      </c>
      <c r="W3751" t="s">
        <v>40</v>
      </c>
      <c r="X3751">
        <v>2010</v>
      </c>
      <c r="Y3751" t="s">
        <v>41</v>
      </c>
    </row>
    <row r="3752" spans="1:25" ht="15" hidden="1" customHeight="1" x14ac:dyDescent="0.25">
      <c r="A3752">
        <v>1380</v>
      </c>
      <c r="B3752" s="1" t="s">
        <v>5647</v>
      </c>
      <c r="C3752" s="1" t="s">
        <v>1318</v>
      </c>
      <c r="D3752" t="s">
        <v>3177</v>
      </c>
      <c r="E3752" s="2" t="s">
        <v>1319</v>
      </c>
      <c r="F3752" s="4" t="s">
        <v>5648</v>
      </c>
      <c r="G3752" t="s">
        <v>29</v>
      </c>
      <c r="H3752" t="s">
        <v>30</v>
      </c>
      <c r="I3752" t="s">
        <v>31</v>
      </c>
      <c r="J3752" t="s">
        <v>32</v>
      </c>
      <c r="K3752" t="s">
        <v>193</v>
      </c>
      <c r="L3752" t="s">
        <v>34</v>
      </c>
      <c r="M3752" t="s">
        <v>35</v>
      </c>
      <c r="N3752">
        <v>0</v>
      </c>
      <c r="O3752" t="s">
        <v>372</v>
      </c>
      <c r="P3752" t="s">
        <v>4557</v>
      </c>
      <c r="Q3752" t="s">
        <v>1760</v>
      </c>
      <c r="R3752" t="s">
        <v>1319</v>
      </c>
      <c r="S3752" s="2" t="s">
        <v>127</v>
      </c>
      <c r="T3752" s="2">
        <v>2</v>
      </c>
      <c r="U3752" s="2">
        <v>12</v>
      </c>
      <c r="V3752">
        <v>4</v>
      </c>
      <c r="W3752" t="s">
        <v>40</v>
      </c>
      <c r="X3752">
        <v>2010</v>
      </c>
      <c r="Y3752" t="s">
        <v>41</v>
      </c>
    </row>
    <row r="3753" spans="1:25" ht="15" hidden="1" customHeight="1" x14ac:dyDescent="0.25">
      <c r="A3753">
        <v>1521</v>
      </c>
      <c r="B3753" s="1" t="s">
        <v>6052</v>
      </c>
      <c r="C3753" s="1" t="s">
        <v>1318</v>
      </c>
      <c r="D3753" t="s">
        <v>6053</v>
      </c>
      <c r="E3753" s="2" t="s">
        <v>1319</v>
      </c>
      <c r="F3753" s="4" t="s">
        <v>6054</v>
      </c>
      <c r="G3753" t="s">
        <v>58</v>
      </c>
      <c r="H3753" t="s">
        <v>30</v>
      </c>
      <c r="I3753" t="s">
        <v>31</v>
      </c>
      <c r="J3753" t="s">
        <v>32</v>
      </c>
      <c r="K3753" t="s">
        <v>33</v>
      </c>
      <c r="L3753" t="s">
        <v>34</v>
      </c>
      <c r="M3753" t="s">
        <v>35</v>
      </c>
      <c r="N3753">
        <v>0</v>
      </c>
      <c r="O3753" t="s">
        <v>103</v>
      </c>
      <c r="P3753" t="s">
        <v>4557</v>
      </c>
      <c r="Q3753" t="s">
        <v>1760</v>
      </c>
      <c r="R3753" t="s">
        <v>1319</v>
      </c>
      <c r="S3753" s="2" t="s">
        <v>127</v>
      </c>
      <c r="T3753" s="2">
        <v>2</v>
      </c>
      <c r="U3753" s="2">
        <v>12</v>
      </c>
      <c r="V3753">
        <v>4</v>
      </c>
      <c r="W3753" t="s">
        <v>40</v>
      </c>
      <c r="X3753">
        <v>2010</v>
      </c>
      <c r="Y3753" t="s">
        <v>41</v>
      </c>
    </row>
    <row r="3754" spans="1:25" ht="15" hidden="1" customHeight="1" x14ac:dyDescent="0.25">
      <c r="A3754">
        <v>1985</v>
      </c>
      <c r="B3754" s="1" t="s">
        <v>7422</v>
      </c>
      <c r="C3754" s="1" t="s">
        <v>1318</v>
      </c>
      <c r="D3754" t="s">
        <v>1319</v>
      </c>
      <c r="E3754" s="2" t="s">
        <v>1319</v>
      </c>
      <c r="F3754" s="3">
        <v>23835</v>
      </c>
      <c r="G3754" t="s">
        <v>58</v>
      </c>
      <c r="H3754" t="s">
        <v>30</v>
      </c>
      <c r="I3754" t="s">
        <v>31</v>
      </c>
      <c r="J3754" t="s">
        <v>32</v>
      </c>
      <c r="K3754" t="s">
        <v>193</v>
      </c>
      <c r="L3754" t="s">
        <v>772</v>
      </c>
      <c r="M3754" t="s">
        <v>35</v>
      </c>
      <c r="N3754">
        <v>0</v>
      </c>
      <c r="O3754" t="s">
        <v>36</v>
      </c>
      <c r="P3754" t="s">
        <v>6581</v>
      </c>
      <c r="Q3754" t="s">
        <v>4483</v>
      </c>
      <c r="R3754" t="s">
        <v>7423</v>
      </c>
      <c r="S3754" s="2" t="s">
        <v>127</v>
      </c>
      <c r="T3754" s="2">
        <v>2</v>
      </c>
      <c r="U3754" s="2">
        <v>12</v>
      </c>
      <c r="V3754">
        <v>4</v>
      </c>
      <c r="W3754" t="s">
        <v>40</v>
      </c>
      <c r="X3754">
        <v>2010</v>
      </c>
      <c r="Y3754" t="s">
        <v>41</v>
      </c>
    </row>
    <row r="3755" spans="1:25" ht="15" hidden="1" customHeight="1" x14ac:dyDescent="0.25">
      <c r="A3755">
        <v>2492</v>
      </c>
      <c r="B3755" s="1" t="s">
        <v>8617</v>
      </c>
      <c r="C3755" s="1" t="s">
        <v>1318</v>
      </c>
      <c r="D3755" t="s">
        <v>1321</v>
      </c>
      <c r="E3755" s="2" t="s">
        <v>1319</v>
      </c>
      <c r="F3755" s="3">
        <v>25029</v>
      </c>
      <c r="G3755" t="s">
        <v>29</v>
      </c>
      <c r="H3755" t="s">
        <v>30</v>
      </c>
      <c r="I3755" t="s">
        <v>31</v>
      </c>
      <c r="J3755" t="s">
        <v>32</v>
      </c>
      <c r="K3755" t="s">
        <v>193</v>
      </c>
      <c r="L3755" t="s">
        <v>194</v>
      </c>
      <c r="M3755" t="s">
        <v>35</v>
      </c>
      <c r="O3755" t="s">
        <v>103</v>
      </c>
      <c r="P3755" t="s">
        <v>6581</v>
      </c>
      <c r="Q3755" t="s">
        <v>8618</v>
      </c>
      <c r="R3755" t="s">
        <v>8619</v>
      </c>
      <c r="S3755" s="2" t="s">
        <v>127</v>
      </c>
      <c r="T3755" s="2">
        <v>2</v>
      </c>
      <c r="U3755" s="2">
        <v>12</v>
      </c>
      <c r="V3755">
        <v>4</v>
      </c>
      <c r="W3755" t="s">
        <v>40</v>
      </c>
      <c r="X3755">
        <v>2010</v>
      </c>
      <c r="Y3755" t="s">
        <v>41</v>
      </c>
    </row>
    <row r="3756" spans="1:25" ht="15" hidden="1" customHeight="1" x14ac:dyDescent="0.25">
      <c r="A3756">
        <v>874</v>
      </c>
      <c r="B3756" s="1" t="s">
        <v>3948</v>
      </c>
      <c r="C3756" s="1" t="s">
        <v>3949</v>
      </c>
      <c r="D3756" t="s">
        <v>3950</v>
      </c>
      <c r="E3756" s="2" t="s">
        <v>895</v>
      </c>
      <c r="F3756" s="4" t="s">
        <v>3951</v>
      </c>
      <c r="G3756" t="s">
        <v>58</v>
      </c>
      <c r="H3756" t="s">
        <v>30</v>
      </c>
      <c r="I3756" t="s">
        <v>31</v>
      </c>
      <c r="J3756" t="s">
        <v>32</v>
      </c>
      <c r="K3756" t="s">
        <v>33</v>
      </c>
      <c r="L3756" t="s">
        <v>34</v>
      </c>
      <c r="M3756" t="s">
        <v>35</v>
      </c>
      <c r="N3756">
        <v>0</v>
      </c>
      <c r="O3756" t="s">
        <v>372</v>
      </c>
      <c r="P3756" t="s">
        <v>37</v>
      </c>
      <c r="Q3756" t="s">
        <v>817</v>
      </c>
      <c r="R3756" t="s">
        <v>895</v>
      </c>
      <c r="S3756" s="2" t="s">
        <v>127</v>
      </c>
      <c r="T3756" s="2">
        <v>2</v>
      </c>
      <c r="U3756" s="2">
        <v>12</v>
      </c>
      <c r="V3756">
        <v>4</v>
      </c>
      <c r="W3756" t="s">
        <v>40</v>
      </c>
      <c r="X3756">
        <v>2010</v>
      </c>
      <c r="Y3756" t="s">
        <v>41</v>
      </c>
    </row>
    <row r="3757" spans="1:25" ht="15" hidden="1" customHeight="1" x14ac:dyDescent="0.25">
      <c r="A3757">
        <v>1425</v>
      </c>
      <c r="B3757" s="1" t="s">
        <v>5788</v>
      </c>
      <c r="C3757" s="1" t="s">
        <v>3949</v>
      </c>
      <c r="D3757" t="s">
        <v>5789</v>
      </c>
      <c r="E3757" s="2" t="s">
        <v>895</v>
      </c>
      <c r="F3757" s="4" t="s">
        <v>5790</v>
      </c>
      <c r="G3757" t="s">
        <v>58</v>
      </c>
      <c r="H3757" t="s">
        <v>30</v>
      </c>
      <c r="I3757" t="s">
        <v>31</v>
      </c>
      <c r="J3757" t="s">
        <v>32</v>
      </c>
      <c r="K3757" t="s">
        <v>33</v>
      </c>
      <c r="L3757" t="s">
        <v>34</v>
      </c>
      <c r="M3757" t="s">
        <v>35</v>
      </c>
      <c r="N3757">
        <v>0</v>
      </c>
      <c r="O3757" t="s">
        <v>626</v>
      </c>
      <c r="P3757" t="s">
        <v>4557</v>
      </c>
      <c r="Q3757" t="s">
        <v>817</v>
      </c>
      <c r="R3757" t="s">
        <v>895</v>
      </c>
      <c r="S3757" s="2" t="s">
        <v>127</v>
      </c>
      <c r="T3757" s="2">
        <v>2</v>
      </c>
      <c r="U3757" s="2">
        <v>12</v>
      </c>
      <c r="V3757">
        <v>4</v>
      </c>
      <c r="W3757" t="s">
        <v>40</v>
      </c>
      <c r="X3757">
        <v>2010</v>
      </c>
      <c r="Y3757" t="s">
        <v>41</v>
      </c>
    </row>
    <row r="3758" spans="1:25" ht="15" hidden="1" customHeight="1" x14ac:dyDescent="0.25">
      <c r="A3758">
        <v>1575</v>
      </c>
      <c r="B3758" s="1" t="s">
        <v>6220</v>
      </c>
      <c r="C3758" s="1" t="s">
        <v>3949</v>
      </c>
      <c r="D3758" t="s">
        <v>6221</v>
      </c>
      <c r="E3758" s="2" t="s">
        <v>895</v>
      </c>
      <c r="F3758" s="4" t="s">
        <v>6222</v>
      </c>
      <c r="G3758" t="s">
        <v>29</v>
      </c>
      <c r="H3758" t="s">
        <v>30</v>
      </c>
      <c r="I3758" t="s">
        <v>31</v>
      </c>
      <c r="J3758" t="s">
        <v>32</v>
      </c>
      <c r="K3758" t="s">
        <v>33</v>
      </c>
      <c r="L3758" t="s">
        <v>34</v>
      </c>
      <c r="M3758" t="s">
        <v>35</v>
      </c>
      <c r="O3758" t="s">
        <v>636</v>
      </c>
      <c r="P3758" t="s">
        <v>4557</v>
      </c>
      <c r="Q3758" t="s">
        <v>817</v>
      </c>
      <c r="R3758" t="s">
        <v>895</v>
      </c>
      <c r="S3758" s="2" t="s">
        <v>127</v>
      </c>
      <c r="T3758" s="2">
        <v>2</v>
      </c>
      <c r="U3758" s="2">
        <v>12</v>
      </c>
      <c r="V3758">
        <v>4</v>
      </c>
      <c r="W3758" t="s">
        <v>40</v>
      </c>
      <c r="X3758">
        <v>2010</v>
      </c>
      <c r="Y3758" t="s">
        <v>41</v>
      </c>
    </row>
    <row r="3759" spans="1:25" ht="15" hidden="1" customHeight="1" x14ac:dyDescent="0.25">
      <c r="A3759">
        <v>1774</v>
      </c>
      <c r="B3759" s="1" t="s">
        <v>6827</v>
      </c>
      <c r="C3759" s="1" t="s">
        <v>3949</v>
      </c>
      <c r="D3759" t="s">
        <v>817</v>
      </c>
      <c r="E3759" s="2" t="s">
        <v>895</v>
      </c>
      <c r="F3759" s="3">
        <v>24878</v>
      </c>
      <c r="G3759" t="s">
        <v>29</v>
      </c>
      <c r="H3759" t="s">
        <v>30</v>
      </c>
      <c r="I3759" t="s">
        <v>31</v>
      </c>
      <c r="J3759" t="s">
        <v>32</v>
      </c>
      <c r="K3759" t="s">
        <v>193</v>
      </c>
      <c r="L3759" t="s">
        <v>194</v>
      </c>
      <c r="M3759" t="s">
        <v>35</v>
      </c>
      <c r="N3759">
        <v>0</v>
      </c>
      <c r="O3759" t="s">
        <v>372</v>
      </c>
      <c r="P3759" t="s">
        <v>6581</v>
      </c>
      <c r="Q3759" t="s">
        <v>3679</v>
      </c>
      <c r="R3759" t="s">
        <v>6828</v>
      </c>
      <c r="S3759" s="2" t="s">
        <v>127</v>
      </c>
      <c r="T3759" s="2">
        <v>2</v>
      </c>
      <c r="U3759" s="2">
        <v>12</v>
      </c>
      <c r="V3759">
        <v>4</v>
      </c>
      <c r="W3759" t="s">
        <v>40</v>
      </c>
      <c r="X3759">
        <v>2010</v>
      </c>
      <c r="Y3759" t="s">
        <v>41</v>
      </c>
    </row>
    <row r="3760" spans="1:25" ht="15" hidden="1" customHeight="1" x14ac:dyDescent="0.25">
      <c r="A3760">
        <v>2208</v>
      </c>
      <c r="B3760" s="1" t="s">
        <v>7998</v>
      </c>
      <c r="C3760" s="1" t="s">
        <v>3949</v>
      </c>
      <c r="D3760" t="s">
        <v>895</v>
      </c>
      <c r="E3760" s="2" t="s">
        <v>895</v>
      </c>
      <c r="F3760" s="3">
        <v>23203</v>
      </c>
      <c r="G3760" t="s">
        <v>58</v>
      </c>
      <c r="H3760" t="s">
        <v>30</v>
      </c>
      <c r="I3760" t="s">
        <v>31</v>
      </c>
      <c r="J3760" t="s">
        <v>32</v>
      </c>
      <c r="K3760" t="s">
        <v>193</v>
      </c>
      <c r="L3760" t="s">
        <v>772</v>
      </c>
      <c r="M3760" t="s">
        <v>35</v>
      </c>
      <c r="N3760">
        <v>0</v>
      </c>
      <c r="O3760" t="s">
        <v>626</v>
      </c>
      <c r="P3760" t="s">
        <v>6581</v>
      </c>
      <c r="Q3760" t="s">
        <v>4483</v>
      </c>
      <c r="R3760" t="s">
        <v>7002</v>
      </c>
      <c r="S3760" s="2" t="s">
        <v>127</v>
      </c>
      <c r="T3760" s="2">
        <v>2</v>
      </c>
      <c r="U3760" s="2">
        <v>12</v>
      </c>
      <c r="V3760">
        <v>4</v>
      </c>
      <c r="W3760" t="s">
        <v>40</v>
      </c>
      <c r="X3760">
        <v>2010</v>
      </c>
      <c r="Y3760" t="s">
        <v>41</v>
      </c>
    </row>
    <row r="3761" spans="1:25" ht="15" hidden="1" customHeight="1" x14ac:dyDescent="0.25">
      <c r="A3761">
        <v>264</v>
      </c>
      <c r="B3761" s="1" t="s">
        <v>1413</v>
      </c>
      <c r="C3761" s="1" t="s">
        <v>1414</v>
      </c>
      <c r="D3761" t="s">
        <v>1415</v>
      </c>
      <c r="E3761" s="2" t="s">
        <v>881</v>
      </c>
      <c r="F3761" s="3">
        <v>37324</v>
      </c>
      <c r="G3761" t="s">
        <v>29</v>
      </c>
      <c r="H3761" t="s">
        <v>30</v>
      </c>
      <c r="I3761" t="s">
        <v>31</v>
      </c>
      <c r="J3761" t="s">
        <v>32</v>
      </c>
      <c r="K3761" t="s">
        <v>33</v>
      </c>
      <c r="L3761" t="s">
        <v>34</v>
      </c>
      <c r="M3761" t="s">
        <v>35</v>
      </c>
      <c r="N3761">
        <v>0</v>
      </c>
      <c r="O3761" t="s">
        <v>103</v>
      </c>
      <c r="P3761" t="s">
        <v>37</v>
      </c>
      <c r="Q3761" t="s">
        <v>1416</v>
      </c>
      <c r="R3761" t="s">
        <v>881</v>
      </c>
      <c r="S3761" s="2" t="s">
        <v>127</v>
      </c>
      <c r="T3761" s="2">
        <v>2</v>
      </c>
      <c r="U3761" s="2">
        <v>12</v>
      </c>
      <c r="V3761">
        <v>4</v>
      </c>
      <c r="W3761" t="s">
        <v>40</v>
      </c>
      <c r="X3761">
        <v>2010</v>
      </c>
      <c r="Y3761" t="s">
        <v>41</v>
      </c>
    </row>
    <row r="3762" spans="1:25" ht="15" hidden="1" customHeight="1" x14ac:dyDescent="0.25">
      <c r="A3762">
        <v>1921</v>
      </c>
      <c r="B3762" s="1" t="s">
        <v>7247</v>
      </c>
      <c r="C3762" s="1" t="s">
        <v>1414</v>
      </c>
      <c r="D3762" t="s">
        <v>881</v>
      </c>
      <c r="E3762" s="2" t="s">
        <v>881</v>
      </c>
      <c r="F3762" s="3">
        <v>25022</v>
      </c>
      <c r="G3762" t="s">
        <v>58</v>
      </c>
      <c r="H3762" t="s">
        <v>30</v>
      </c>
      <c r="I3762" t="s">
        <v>31</v>
      </c>
      <c r="J3762" t="s">
        <v>32</v>
      </c>
      <c r="K3762" t="s">
        <v>193</v>
      </c>
      <c r="L3762" t="s">
        <v>772</v>
      </c>
      <c r="M3762" t="s">
        <v>35</v>
      </c>
      <c r="N3762">
        <v>0</v>
      </c>
      <c r="O3762" t="s">
        <v>636</v>
      </c>
      <c r="P3762" t="s">
        <v>6581</v>
      </c>
      <c r="Q3762" t="s">
        <v>1052</v>
      </c>
      <c r="R3762" t="s">
        <v>4108</v>
      </c>
      <c r="S3762" s="2" t="s">
        <v>127</v>
      </c>
      <c r="T3762" s="2">
        <v>2</v>
      </c>
      <c r="U3762" s="2">
        <v>12</v>
      </c>
      <c r="V3762">
        <v>4</v>
      </c>
      <c r="W3762" t="s">
        <v>40</v>
      </c>
      <c r="X3762">
        <v>2010</v>
      </c>
      <c r="Y3762" t="s">
        <v>41</v>
      </c>
    </row>
    <row r="3763" spans="1:25" ht="15" hidden="1" customHeight="1" x14ac:dyDescent="0.25">
      <c r="A3763">
        <v>2585</v>
      </c>
      <c r="B3763" s="1" t="s">
        <v>8807</v>
      </c>
      <c r="C3763" s="1" t="s">
        <v>1414</v>
      </c>
      <c r="D3763" t="s">
        <v>1416</v>
      </c>
      <c r="E3763" s="2" t="s">
        <v>881</v>
      </c>
      <c r="F3763" s="3">
        <v>25785</v>
      </c>
      <c r="G3763" t="s">
        <v>29</v>
      </c>
      <c r="H3763" t="s">
        <v>30</v>
      </c>
      <c r="I3763" t="s">
        <v>31</v>
      </c>
      <c r="J3763" t="s">
        <v>32</v>
      </c>
      <c r="K3763" t="s">
        <v>193</v>
      </c>
      <c r="L3763" t="s">
        <v>194</v>
      </c>
      <c r="M3763" t="s">
        <v>35</v>
      </c>
      <c r="N3763">
        <v>0</v>
      </c>
      <c r="O3763" t="s">
        <v>636</v>
      </c>
      <c r="P3763" t="s">
        <v>6581</v>
      </c>
      <c r="Q3763" t="s">
        <v>8067</v>
      </c>
      <c r="R3763" t="s">
        <v>8808</v>
      </c>
      <c r="S3763" s="2" t="s">
        <v>127</v>
      </c>
      <c r="T3763" s="2">
        <v>2</v>
      </c>
      <c r="U3763" s="2">
        <v>12</v>
      </c>
      <c r="V3763">
        <v>4</v>
      </c>
      <c r="W3763" t="s">
        <v>40</v>
      </c>
      <c r="X3763">
        <v>2010</v>
      </c>
      <c r="Y3763" t="s">
        <v>41</v>
      </c>
    </row>
    <row r="3764" spans="1:25" ht="15" hidden="1" customHeight="1" x14ac:dyDescent="0.25">
      <c r="A3764">
        <v>638</v>
      </c>
      <c r="B3764" s="1" t="s">
        <v>3016</v>
      </c>
      <c r="C3764" s="1" t="s">
        <v>3017</v>
      </c>
      <c r="D3764" t="s">
        <v>3018</v>
      </c>
      <c r="E3764" s="2" t="s">
        <v>3019</v>
      </c>
      <c r="F3764" s="4" t="s">
        <v>3020</v>
      </c>
      <c r="G3764" t="s">
        <v>58</v>
      </c>
      <c r="H3764" t="s">
        <v>30</v>
      </c>
      <c r="I3764" t="s">
        <v>31</v>
      </c>
      <c r="J3764" t="s">
        <v>32</v>
      </c>
      <c r="K3764" t="s">
        <v>33</v>
      </c>
      <c r="L3764" t="s">
        <v>34</v>
      </c>
      <c r="M3764" t="s">
        <v>35</v>
      </c>
      <c r="N3764">
        <v>0</v>
      </c>
      <c r="O3764" t="s">
        <v>103</v>
      </c>
      <c r="P3764" t="s">
        <v>37</v>
      </c>
      <c r="Q3764" t="s">
        <v>3021</v>
      </c>
      <c r="R3764" t="s">
        <v>3019</v>
      </c>
      <c r="S3764" s="2" t="s">
        <v>127</v>
      </c>
      <c r="T3764" s="2">
        <v>2</v>
      </c>
      <c r="U3764" s="2">
        <v>12</v>
      </c>
      <c r="V3764">
        <v>4</v>
      </c>
      <c r="W3764" t="s">
        <v>40</v>
      </c>
      <c r="X3764">
        <v>2010</v>
      </c>
      <c r="Y3764" t="s">
        <v>41</v>
      </c>
    </row>
    <row r="3765" spans="1:25" ht="15" hidden="1" customHeight="1" x14ac:dyDescent="0.25">
      <c r="A3765">
        <v>803</v>
      </c>
      <c r="B3765" s="1" t="s">
        <v>3680</v>
      </c>
      <c r="C3765" s="1" t="s">
        <v>3017</v>
      </c>
      <c r="D3765" t="s">
        <v>3681</v>
      </c>
      <c r="E3765" s="2" t="s">
        <v>3019</v>
      </c>
      <c r="F3765" s="3">
        <v>40704</v>
      </c>
      <c r="G3765" t="s">
        <v>58</v>
      </c>
      <c r="H3765" t="s">
        <v>30</v>
      </c>
      <c r="I3765" t="s">
        <v>31</v>
      </c>
      <c r="J3765" t="s">
        <v>32</v>
      </c>
      <c r="K3765" t="s">
        <v>33</v>
      </c>
      <c r="L3765" t="s">
        <v>34</v>
      </c>
      <c r="M3765" t="s">
        <v>35</v>
      </c>
      <c r="N3765">
        <v>0</v>
      </c>
      <c r="O3765" t="s">
        <v>36</v>
      </c>
      <c r="P3765" t="s">
        <v>37</v>
      </c>
      <c r="Q3765" t="s">
        <v>3021</v>
      </c>
      <c r="R3765" t="s">
        <v>3019</v>
      </c>
      <c r="S3765" s="2" t="s">
        <v>127</v>
      </c>
      <c r="T3765" s="2">
        <v>2</v>
      </c>
      <c r="U3765" s="2">
        <v>12</v>
      </c>
      <c r="V3765">
        <v>4</v>
      </c>
      <c r="W3765" t="s">
        <v>40</v>
      </c>
      <c r="X3765">
        <v>2010</v>
      </c>
      <c r="Y3765" t="s">
        <v>41</v>
      </c>
    </row>
    <row r="3766" spans="1:25" ht="15" hidden="1" customHeight="1" x14ac:dyDescent="0.25">
      <c r="A3766">
        <v>1252</v>
      </c>
      <c r="B3766" s="1" t="s">
        <v>5249</v>
      </c>
      <c r="C3766" s="1" t="s">
        <v>3017</v>
      </c>
      <c r="D3766" t="s">
        <v>5250</v>
      </c>
      <c r="E3766" s="2" t="s">
        <v>3019</v>
      </c>
      <c r="F3766" s="3">
        <v>35837</v>
      </c>
      <c r="G3766" t="s">
        <v>58</v>
      </c>
      <c r="H3766" t="s">
        <v>30</v>
      </c>
      <c r="I3766" t="s">
        <v>31</v>
      </c>
      <c r="J3766" t="s">
        <v>32</v>
      </c>
      <c r="K3766" t="s">
        <v>33</v>
      </c>
      <c r="L3766" t="s">
        <v>34</v>
      </c>
      <c r="M3766" t="s">
        <v>35</v>
      </c>
      <c r="N3766">
        <v>0</v>
      </c>
      <c r="O3766" t="s">
        <v>636</v>
      </c>
      <c r="P3766" t="s">
        <v>4557</v>
      </c>
      <c r="Q3766" t="s">
        <v>3021</v>
      </c>
      <c r="R3766" t="s">
        <v>3019</v>
      </c>
      <c r="S3766" s="2" t="s">
        <v>127</v>
      </c>
      <c r="T3766" s="2">
        <v>2</v>
      </c>
      <c r="U3766" s="2">
        <v>12</v>
      </c>
      <c r="V3766">
        <v>4</v>
      </c>
      <c r="W3766" t="s">
        <v>40</v>
      </c>
      <c r="X3766">
        <v>2010</v>
      </c>
      <c r="Y3766" t="s">
        <v>41</v>
      </c>
    </row>
    <row r="3767" spans="1:25" ht="15" hidden="1" customHeight="1" x14ac:dyDescent="0.25">
      <c r="A3767">
        <v>1605</v>
      </c>
      <c r="B3767" s="1" t="s">
        <v>6304</v>
      </c>
      <c r="C3767" s="1" t="s">
        <v>3017</v>
      </c>
      <c r="D3767" t="s">
        <v>6305</v>
      </c>
      <c r="E3767" s="2" t="s">
        <v>3019</v>
      </c>
      <c r="F3767" s="4" t="s">
        <v>6306</v>
      </c>
      <c r="G3767" t="s">
        <v>29</v>
      </c>
      <c r="H3767" t="s">
        <v>30</v>
      </c>
      <c r="I3767" t="s">
        <v>31</v>
      </c>
      <c r="J3767" t="s">
        <v>32</v>
      </c>
      <c r="K3767" t="s">
        <v>33</v>
      </c>
      <c r="L3767" t="s">
        <v>34</v>
      </c>
      <c r="M3767" t="s">
        <v>35</v>
      </c>
      <c r="N3767">
        <v>0</v>
      </c>
      <c r="O3767" t="s">
        <v>372</v>
      </c>
      <c r="P3767" t="s">
        <v>4557</v>
      </c>
      <c r="Q3767" t="s">
        <v>3021</v>
      </c>
      <c r="R3767" t="s">
        <v>3019</v>
      </c>
      <c r="S3767" s="2" t="s">
        <v>127</v>
      </c>
      <c r="T3767" s="2">
        <v>2</v>
      </c>
      <c r="U3767" s="2">
        <v>12</v>
      </c>
      <c r="V3767">
        <v>4</v>
      </c>
      <c r="W3767" t="s">
        <v>40</v>
      </c>
      <c r="X3767">
        <v>2010</v>
      </c>
      <c r="Y3767" t="s">
        <v>41</v>
      </c>
    </row>
    <row r="3768" spans="1:25" ht="15" hidden="1" customHeight="1" x14ac:dyDescent="0.25">
      <c r="A3768">
        <v>2400</v>
      </c>
      <c r="B3768" s="1" t="s">
        <v>8435</v>
      </c>
      <c r="C3768" s="1" t="s">
        <v>3017</v>
      </c>
      <c r="D3768" t="s">
        <v>3019</v>
      </c>
      <c r="E3768" s="2" t="s">
        <v>3019</v>
      </c>
      <c r="F3768" s="3">
        <v>24931</v>
      </c>
      <c r="G3768" t="s">
        <v>58</v>
      </c>
      <c r="H3768" t="s">
        <v>30</v>
      </c>
      <c r="I3768" t="s">
        <v>31</v>
      </c>
      <c r="J3768" t="s">
        <v>32</v>
      </c>
      <c r="K3768" t="s">
        <v>193</v>
      </c>
      <c r="L3768" t="s">
        <v>772</v>
      </c>
      <c r="M3768" t="s">
        <v>35</v>
      </c>
      <c r="N3768">
        <v>0</v>
      </c>
      <c r="O3768" t="s">
        <v>636</v>
      </c>
      <c r="P3768" t="s">
        <v>6581</v>
      </c>
      <c r="Q3768" t="s">
        <v>8067</v>
      </c>
      <c r="R3768" t="s">
        <v>6443</v>
      </c>
      <c r="S3768" s="2" t="s">
        <v>127</v>
      </c>
      <c r="T3768" s="2">
        <v>2</v>
      </c>
      <c r="U3768" s="2">
        <v>12</v>
      </c>
      <c r="V3768">
        <v>4</v>
      </c>
      <c r="W3768" t="s">
        <v>40</v>
      </c>
      <c r="X3768">
        <v>2010</v>
      </c>
      <c r="Y3768" t="s">
        <v>41</v>
      </c>
    </row>
    <row r="3769" spans="1:25" ht="15" hidden="1" customHeight="1" x14ac:dyDescent="0.25">
      <c r="A3769">
        <v>2774</v>
      </c>
      <c r="B3769" s="1" t="s">
        <v>9197</v>
      </c>
      <c r="C3769" s="1" t="s">
        <v>3017</v>
      </c>
      <c r="D3769" t="s">
        <v>3021</v>
      </c>
      <c r="E3769" s="2" t="s">
        <v>3019</v>
      </c>
      <c r="F3769" s="3">
        <v>25782</v>
      </c>
      <c r="G3769" t="s">
        <v>29</v>
      </c>
      <c r="H3769" t="s">
        <v>30</v>
      </c>
      <c r="I3769" t="s">
        <v>31</v>
      </c>
      <c r="J3769" t="s">
        <v>32</v>
      </c>
      <c r="K3769" t="s">
        <v>193</v>
      </c>
      <c r="L3769" t="s">
        <v>194</v>
      </c>
      <c r="M3769" t="s">
        <v>35</v>
      </c>
      <c r="N3769">
        <v>0</v>
      </c>
      <c r="O3769" t="s">
        <v>636</v>
      </c>
      <c r="P3769" t="s">
        <v>6581</v>
      </c>
      <c r="Q3769" t="s">
        <v>7853</v>
      </c>
      <c r="R3769" t="s">
        <v>6823</v>
      </c>
      <c r="S3769" s="2" t="s">
        <v>127</v>
      </c>
      <c r="T3769" s="2">
        <v>2</v>
      </c>
      <c r="U3769" s="2">
        <v>12</v>
      </c>
      <c r="V3769">
        <v>4</v>
      </c>
      <c r="W3769" t="s">
        <v>40</v>
      </c>
      <c r="X3769">
        <v>2010</v>
      </c>
      <c r="Y3769" t="s">
        <v>41</v>
      </c>
    </row>
    <row r="3770" spans="1:25" ht="15" hidden="1" customHeight="1" x14ac:dyDescent="0.25">
      <c r="A3770">
        <v>2235</v>
      </c>
      <c r="B3770" s="1" t="s">
        <v>8064</v>
      </c>
      <c r="C3770" s="1" t="s">
        <v>8065</v>
      </c>
      <c r="D3770" t="s">
        <v>8066</v>
      </c>
      <c r="E3770" s="2" t="s">
        <v>8066</v>
      </c>
      <c r="F3770" s="3">
        <v>21495</v>
      </c>
      <c r="G3770" t="s">
        <v>58</v>
      </c>
      <c r="H3770" t="s">
        <v>30</v>
      </c>
      <c r="I3770" t="s">
        <v>31</v>
      </c>
      <c r="J3770" t="s">
        <v>32</v>
      </c>
      <c r="K3770" t="s">
        <v>193</v>
      </c>
      <c r="L3770" t="s">
        <v>772</v>
      </c>
      <c r="M3770" t="s">
        <v>35</v>
      </c>
      <c r="N3770">
        <v>0</v>
      </c>
      <c r="O3770" t="s">
        <v>636</v>
      </c>
      <c r="P3770" t="s">
        <v>6581</v>
      </c>
      <c r="Q3770" t="s">
        <v>8067</v>
      </c>
      <c r="R3770" t="s">
        <v>6443</v>
      </c>
      <c r="S3770" s="2" t="s">
        <v>127</v>
      </c>
      <c r="T3770" s="2">
        <v>1</v>
      </c>
      <c r="U3770" s="2">
        <v>12</v>
      </c>
      <c r="V3770">
        <v>4</v>
      </c>
      <c r="W3770" t="s">
        <v>40</v>
      </c>
      <c r="X3770">
        <v>2010</v>
      </c>
      <c r="Y3770" t="s">
        <v>41</v>
      </c>
    </row>
    <row r="3771" spans="1:25" ht="15" hidden="1" customHeight="1" x14ac:dyDescent="0.25">
      <c r="A3771">
        <v>2915</v>
      </c>
      <c r="B3771" s="1" t="s">
        <v>9478</v>
      </c>
      <c r="C3771" s="1" t="s">
        <v>8065</v>
      </c>
      <c r="D3771" t="s">
        <v>2545</v>
      </c>
      <c r="E3771" s="2" t="s">
        <v>8066</v>
      </c>
      <c r="F3771" s="3">
        <v>22013</v>
      </c>
      <c r="G3771" t="s">
        <v>29</v>
      </c>
      <c r="H3771" t="s">
        <v>30</v>
      </c>
      <c r="I3771" t="s">
        <v>31</v>
      </c>
      <c r="J3771" t="s">
        <v>32</v>
      </c>
      <c r="K3771" t="s">
        <v>193</v>
      </c>
      <c r="L3771" t="s">
        <v>194</v>
      </c>
      <c r="M3771" t="s">
        <v>35</v>
      </c>
      <c r="O3771" t="s">
        <v>636</v>
      </c>
      <c r="P3771" t="s">
        <v>6581</v>
      </c>
      <c r="Q3771" t="s">
        <v>810</v>
      </c>
      <c r="R3771" t="s">
        <v>6877</v>
      </c>
      <c r="S3771" s="2" t="s">
        <v>127</v>
      </c>
      <c r="T3771" s="2">
        <v>1</v>
      </c>
      <c r="U3771" s="2">
        <v>12</v>
      </c>
      <c r="V3771">
        <v>4</v>
      </c>
      <c r="W3771" t="s">
        <v>40</v>
      </c>
      <c r="X3771">
        <v>2010</v>
      </c>
      <c r="Y3771" t="s">
        <v>41</v>
      </c>
    </row>
    <row r="3772" spans="1:25" ht="15" hidden="1" customHeight="1" x14ac:dyDescent="0.25">
      <c r="A3772">
        <v>1341</v>
      </c>
      <c r="B3772" s="1" t="s">
        <v>5523</v>
      </c>
      <c r="C3772" s="1" t="s">
        <v>5524</v>
      </c>
      <c r="D3772" t="s">
        <v>5525</v>
      </c>
      <c r="E3772" s="2" t="s">
        <v>5526</v>
      </c>
      <c r="F3772" s="3">
        <v>32092</v>
      </c>
      <c r="G3772" t="s">
        <v>58</v>
      </c>
      <c r="H3772" t="s">
        <v>30</v>
      </c>
      <c r="I3772" t="s">
        <v>31</v>
      </c>
      <c r="J3772" t="s">
        <v>32</v>
      </c>
      <c r="K3772" t="s">
        <v>33</v>
      </c>
      <c r="L3772" t="s">
        <v>34</v>
      </c>
      <c r="M3772" t="s">
        <v>35</v>
      </c>
      <c r="O3772" t="s">
        <v>372</v>
      </c>
      <c r="P3772" t="s">
        <v>4557</v>
      </c>
      <c r="Q3772" t="s">
        <v>4523</v>
      </c>
      <c r="R3772" t="s">
        <v>4849</v>
      </c>
      <c r="S3772" s="2" t="s">
        <v>127</v>
      </c>
      <c r="T3772" s="2">
        <v>2</v>
      </c>
      <c r="U3772" s="2">
        <v>12</v>
      </c>
      <c r="V3772">
        <v>4</v>
      </c>
      <c r="W3772" t="s">
        <v>40</v>
      </c>
      <c r="X3772">
        <v>2010</v>
      </c>
      <c r="Y3772" t="s">
        <v>41</v>
      </c>
    </row>
    <row r="3773" spans="1:25" ht="15" hidden="1" customHeight="1" x14ac:dyDescent="0.25">
      <c r="A3773">
        <v>2122</v>
      </c>
      <c r="B3773" s="1" t="s">
        <v>7781</v>
      </c>
      <c r="C3773" s="1" t="s">
        <v>5524</v>
      </c>
      <c r="D3773" t="s">
        <v>5526</v>
      </c>
      <c r="E3773" s="2" t="s">
        <v>5526</v>
      </c>
      <c r="F3773" s="3">
        <v>21648</v>
      </c>
      <c r="G3773" t="s">
        <v>58</v>
      </c>
      <c r="H3773" t="s">
        <v>30</v>
      </c>
      <c r="I3773" t="s">
        <v>31</v>
      </c>
      <c r="J3773" t="s">
        <v>32</v>
      </c>
      <c r="K3773" t="s">
        <v>193</v>
      </c>
      <c r="L3773" t="s">
        <v>772</v>
      </c>
      <c r="M3773" t="s">
        <v>35</v>
      </c>
      <c r="N3773">
        <v>0</v>
      </c>
      <c r="O3773" t="s">
        <v>36</v>
      </c>
      <c r="P3773" t="s">
        <v>6581</v>
      </c>
      <c r="Q3773" t="s">
        <v>7570</v>
      </c>
      <c r="R3773" t="s">
        <v>6767</v>
      </c>
      <c r="S3773" s="2" t="s">
        <v>127</v>
      </c>
      <c r="T3773" s="2">
        <v>2</v>
      </c>
      <c r="U3773" s="2">
        <v>12</v>
      </c>
      <c r="V3773">
        <v>4</v>
      </c>
      <c r="W3773" t="s">
        <v>40</v>
      </c>
      <c r="X3773">
        <v>2010</v>
      </c>
      <c r="Y3773" t="s">
        <v>41</v>
      </c>
    </row>
    <row r="3774" spans="1:25" ht="15" hidden="1" customHeight="1" x14ac:dyDescent="0.25">
      <c r="A3774">
        <v>2291</v>
      </c>
      <c r="B3774" s="1" t="s">
        <v>8192</v>
      </c>
      <c r="C3774" s="1" t="s">
        <v>5524</v>
      </c>
      <c r="D3774" t="s">
        <v>4523</v>
      </c>
      <c r="E3774" s="2" t="s">
        <v>5526</v>
      </c>
      <c r="F3774" s="3">
        <v>22989</v>
      </c>
      <c r="G3774" t="s">
        <v>29</v>
      </c>
      <c r="H3774" t="s">
        <v>30</v>
      </c>
      <c r="I3774" t="s">
        <v>31</v>
      </c>
      <c r="J3774" t="s">
        <v>32</v>
      </c>
      <c r="K3774" t="s">
        <v>193</v>
      </c>
      <c r="L3774" t="s">
        <v>194</v>
      </c>
      <c r="M3774" t="s">
        <v>35</v>
      </c>
      <c r="O3774" t="s">
        <v>36</v>
      </c>
      <c r="P3774" t="s">
        <v>6581</v>
      </c>
      <c r="Q3774" t="s">
        <v>583</v>
      </c>
      <c r="R3774" t="s">
        <v>699</v>
      </c>
      <c r="S3774" s="2" t="s">
        <v>127</v>
      </c>
      <c r="T3774" s="2">
        <v>2</v>
      </c>
      <c r="U3774" s="2">
        <v>12</v>
      </c>
      <c r="V3774">
        <v>4</v>
      </c>
      <c r="W3774" t="s">
        <v>40</v>
      </c>
      <c r="X3774">
        <v>2010</v>
      </c>
      <c r="Y3774" t="s">
        <v>41</v>
      </c>
    </row>
    <row r="3775" spans="1:25" ht="15" hidden="1" customHeight="1" x14ac:dyDescent="0.25">
      <c r="A3775">
        <v>1313</v>
      </c>
      <c r="B3775" s="1" t="s">
        <v>5433</v>
      </c>
      <c r="C3775" s="1" t="s">
        <v>5434</v>
      </c>
      <c r="D3775" t="s">
        <v>5435</v>
      </c>
      <c r="E3775" s="2" t="s">
        <v>159</v>
      </c>
      <c r="F3775" s="3">
        <v>35041</v>
      </c>
      <c r="G3775" t="s">
        <v>29</v>
      </c>
      <c r="H3775" t="s">
        <v>30</v>
      </c>
      <c r="I3775" t="s">
        <v>31</v>
      </c>
      <c r="J3775" t="s">
        <v>32</v>
      </c>
      <c r="K3775" t="s">
        <v>33</v>
      </c>
      <c r="L3775" t="s">
        <v>34</v>
      </c>
      <c r="M3775" t="s">
        <v>35</v>
      </c>
      <c r="N3775">
        <v>0</v>
      </c>
      <c r="O3775" t="s">
        <v>372</v>
      </c>
      <c r="P3775" t="s">
        <v>4557</v>
      </c>
      <c r="Q3775" t="s">
        <v>5436</v>
      </c>
      <c r="R3775" t="s">
        <v>159</v>
      </c>
      <c r="S3775" s="2" t="s">
        <v>127</v>
      </c>
      <c r="T3775" s="2">
        <v>2</v>
      </c>
      <c r="U3775" s="2">
        <v>12</v>
      </c>
      <c r="V3775">
        <v>4</v>
      </c>
      <c r="W3775" t="s">
        <v>40</v>
      </c>
      <c r="X3775">
        <v>2010</v>
      </c>
      <c r="Y3775" t="s">
        <v>41</v>
      </c>
    </row>
    <row r="3776" spans="1:25" ht="15" hidden="1" customHeight="1" x14ac:dyDescent="0.25">
      <c r="A3776">
        <v>2511</v>
      </c>
      <c r="B3776" s="1" t="s">
        <v>8653</v>
      </c>
      <c r="C3776" s="1" t="s">
        <v>5434</v>
      </c>
      <c r="D3776" t="s">
        <v>159</v>
      </c>
      <c r="E3776" s="2" t="s">
        <v>159</v>
      </c>
      <c r="F3776" s="3">
        <v>22254</v>
      </c>
      <c r="G3776" t="s">
        <v>58</v>
      </c>
      <c r="H3776" t="s">
        <v>30</v>
      </c>
      <c r="I3776" t="s">
        <v>31</v>
      </c>
      <c r="J3776" t="s">
        <v>32</v>
      </c>
      <c r="K3776" t="s">
        <v>193</v>
      </c>
      <c r="L3776" t="s">
        <v>772</v>
      </c>
      <c r="M3776" t="s">
        <v>35</v>
      </c>
      <c r="O3776" t="s">
        <v>36</v>
      </c>
      <c r="P3776" t="s">
        <v>6581</v>
      </c>
      <c r="Q3776" t="s">
        <v>65</v>
      </c>
      <c r="R3776" t="s">
        <v>4088</v>
      </c>
      <c r="S3776" s="2" t="s">
        <v>127</v>
      </c>
      <c r="T3776" s="2">
        <v>2</v>
      </c>
      <c r="U3776" s="2">
        <v>12</v>
      </c>
      <c r="V3776">
        <v>4</v>
      </c>
      <c r="W3776" t="s">
        <v>40</v>
      </c>
      <c r="X3776">
        <v>2010</v>
      </c>
      <c r="Y3776" t="s">
        <v>41</v>
      </c>
    </row>
    <row r="3777" spans="1:25" ht="15" hidden="1" customHeight="1" x14ac:dyDescent="0.25">
      <c r="A3777">
        <v>2757</v>
      </c>
      <c r="B3777" s="1" t="s">
        <v>9164</v>
      </c>
      <c r="C3777" s="1" t="s">
        <v>5434</v>
      </c>
      <c r="D3777" t="s">
        <v>5436</v>
      </c>
      <c r="E3777" s="2" t="s">
        <v>159</v>
      </c>
      <c r="F3777" s="3">
        <v>25056</v>
      </c>
      <c r="G3777" t="s">
        <v>29</v>
      </c>
      <c r="H3777" t="s">
        <v>30</v>
      </c>
      <c r="I3777" t="s">
        <v>31</v>
      </c>
      <c r="J3777" t="s">
        <v>32</v>
      </c>
      <c r="K3777" t="s">
        <v>193</v>
      </c>
      <c r="L3777" t="s">
        <v>194</v>
      </c>
      <c r="M3777" t="s">
        <v>35</v>
      </c>
      <c r="N3777">
        <v>0</v>
      </c>
      <c r="O3777" t="s">
        <v>636</v>
      </c>
      <c r="P3777" t="s">
        <v>6581</v>
      </c>
      <c r="Q3777" t="s">
        <v>4056</v>
      </c>
      <c r="R3777" t="s">
        <v>9165</v>
      </c>
      <c r="S3777" s="2" t="s">
        <v>127</v>
      </c>
      <c r="T3777" s="2">
        <v>2</v>
      </c>
      <c r="U3777" s="2">
        <v>12</v>
      </c>
      <c r="V3777">
        <v>4</v>
      </c>
      <c r="W3777" t="s">
        <v>40</v>
      </c>
      <c r="X3777">
        <v>2010</v>
      </c>
      <c r="Y3777" t="s">
        <v>41</v>
      </c>
    </row>
    <row r="3778" spans="1:25" ht="15" hidden="1" customHeight="1" x14ac:dyDescent="0.25">
      <c r="A3778">
        <v>653</v>
      </c>
      <c r="B3778" s="1" t="s">
        <v>3077</v>
      </c>
      <c r="C3778" s="1" t="s">
        <v>3078</v>
      </c>
      <c r="D3778" t="s">
        <v>3079</v>
      </c>
      <c r="E3778" s="2" t="s">
        <v>3080</v>
      </c>
      <c r="F3778" s="3">
        <v>36107</v>
      </c>
      <c r="G3778" t="s">
        <v>58</v>
      </c>
      <c r="H3778" t="s">
        <v>30</v>
      </c>
      <c r="I3778" t="s">
        <v>31</v>
      </c>
      <c r="J3778" t="s">
        <v>32</v>
      </c>
      <c r="K3778" t="s">
        <v>33</v>
      </c>
      <c r="L3778" t="s">
        <v>34</v>
      </c>
      <c r="M3778" t="s">
        <v>35</v>
      </c>
      <c r="N3778">
        <v>0</v>
      </c>
      <c r="O3778" t="s">
        <v>103</v>
      </c>
      <c r="P3778" t="s">
        <v>37</v>
      </c>
      <c r="Q3778" t="s">
        <v>3081</v>
      </c>
      <c r="R3778" t="s">
        <v>3080</v>
      </c>
      <c r="S3778" s="2" t="s">
        <v>127</v>
      </c>
      <c r="T3778" s="2">
        <v>2</v>
      </c>
      <c r="U3778" s="2">
        <v>12</v>
      </c>
      <c r="V3778">
        <v>4</v>
      </c>
      <c r="W3778" t="s">
        <v>40</v>
      </c>
      <c r="X3778">
        <v>2010</v>
      </c>
      <c r="Y3778" t="s">
        <v>41</v>
      </c>
    </row>
    <row r="3779" spans="1:25" ht="15" hidden="1" customHeight="1" x14ac:dyDescent="0.25">
      <c r="A3779">
        <v>2132</v>
      </c>
      <c r="B3779" s="1" t="s">
        <v>7807</v>
      </c>
      <c r="C3779" s="1" t="s">
        <v>3078</v>
      </c>
      <c r="D3779" t="s">
        <v>3080</v>
      </c>
      <c r="E3779" s="2" t="s">
        <v>3080</v>
      </c>
      <c r="F3779" s="3">
        <v>19548</v>
      </c>
      <c r="G3779" t="s">
        <v>58</v>
      </c>
      <c r="H3779" t="s">
        <v>30</v>
      </c>
      <c r="I3779" t="s">
        <v>31</v>
      </c>
      <c r="J3779" t="s">
        <v>32</v>
      </c>
      <c r="K3779" t="s">
        <v>193</v>
      </c>
      <c r="L3779" t="s">
        <v>772</v>
      </c>
      <c r="M3779" t="s">
        <v>35</v>
      </c>
      <c r="N3779">
        <v>0</v>
      </c>
      <c r="O3779" t="s">
        <v>636</v>
      </c>
      <c r="P3779" t="s">
        <v>6581</v>
      </c>
      <c r="Q3779" t="s">
        <v>6724</v>
      </c>
      <c r="R3779" t="s">
        <v>4088</v>
      </c>
      <c r="S3779" s="2" t="s">
        <v>127</v>
      </c>
      <c r="T3779" s="2">
        <v>2</v>
      </c>
      <c r="U3779" s="2">
        <v>12</v>
      </c>
      <c r="V3779">
        <v>4</v>
      </c>
      <c r="W3779" t="s">
        <v>40</v>
      </c>
      <c r="X3779">
        <v>2010</v>
      </c>
      <c r="Y3779" t="s">
        <v>41</v>
      </c>
    </row>
    <row r="3780" spans="1:25" ht="15" hidden="1" customHeight="1" x14ac:dyDescent="0.25">
      <c r="A3780">
        <v>2766</v>
      </c>
      <c r="B3780" s="1" t="s">
        <v>9183</v>
      </c>
      <c r="C3780" s="1" t="s">
        <v>3078</v>
      </c>
      <c r="D3780" t="s">
        <v>3081</v>
      </c>
      <c r="E3780" s="2" t="s">
        <v>3080</v>
      </c>
      <c r="F3780" s="3">
        <v>23046</v>
      </c>
      <c r="G3780" t="s">
        <v>29</v>
      </c>
      <c r="H3780" t="s">
        <v>30</v>
      </c>
      <c r="I3780" t="s">
        <v>31</v>
      </c>
      <c r="J3780" t="s">
        <v>32</v>
      </c>
      <c r="K3780" t="s">
        <v>193</v>
      </c>
      <c r="L3780" t="s">
        <v>194</v>
      </c>
      <c r="M3780" t="s">
        <v>35</v>
      </c>
      <c r="O3780" t="s">
        <v>636</v>
      </c>
      <c r="P3780" t="s">
        <v>6581</v>
      </c>
      <c r="Q3780" t="s">
        <v>65</v>
      </c>
      <c r="R3780" t="s">
        <v>4467</v>
      </c>
      <c r="S3780" s="2" t="s">
        <v>127</v>
      </c>
      <c r="T3780" s="2">
        <v>2</v>
      </c>
      <c r="U3780" s="2">
        <v>12</v>
      </c>
      <c r="V3780">
        <v>4</v>
      </c>
      <c r="W3780" t="s">
        <v>40</v>
      </c>
      <c r="X3780">
        <v>2010</v>
      </c>
      <c r="Y3780" t="s">
        <v>41</v>
      </c>
    </row>
    <row r="3781" spans="1:25" ht="15" hidden="1" customHeight="1" x14ac:dyDescent="0.25">
      <c r="A3781">
        <v>3835</v>
      </c>
      <c r="B3781" s="1" t="s">
        <v>11454</v>
      </c>
      <c r="C3781" s="1" t="s">
        <v>3078</v>
      </c>
      <c r="D3781" t="s">
        <v>11455</v>
      </c>
      <c r="E3781" s="2" t="s">
        <v>3080</v>
      </c>
      <c r="F3781" s="4" t="s">
        <v>11456</v>
      </c>
      <c r="G3781" t="s">
        <v>58</v>
      </c>
      <c r="H3781" t="s">
        <v>30</v>
      </c>
      <c r="I3781" t="s">
        <v>31</v>
      </c>
      <c r="J3781" t="s">
        <v>32</v>
      </c>
      <c r="K3781" t="s">
        <v>33</v>
      </c>
      <c r="L3781" t="s">
        <v>34</v>
      </c>
      <c r="M3781" t="s">
        <v>35</v>
      </c>
      <c r="N3781">
        <v>0</v>
      </c>
      <c r="O3781" t="s">
        <v>626</v>
      </c>
      <c r="P3781" t="s">
        <v>9847</v>
      </c>
      <c r="Q3781" t="s">
        <v>3081</v>
      </c>
      <c r="R3781" t="s">
        <v>3080</v>
      </c>
      <c r="S3781" s="2" t="s">
        <v>127</v>
      </c>
      <c r="T3781" s="2">
        <v>2</v>
      </c>
      <c r="U3781" s="2">
        <v>12</v>
      </c>
      <c r="V3781">
        <v>4</v>
      </c>
      <c r="W3781" t="s">
        <v>40</v>
      </c>
      <c r="X3781">
        <v>2010</v>
      </c>
      <c r="Y3781" t="s">
        <v>41</v>
      </c>
    </row>
    <row r="3782" spans="1:25" ht="15" hidden="1" customHeight="1" x14ac:dyDescent="0.25">
      <c r="A3782">
        <v>1045</v>
      </c>
      <c r="B3782" s="1" t="s">
        <v>4570</v>
      </c>
      <c r="C3782" s="1" t="s">
        <v>4571</v>
      </c>
      <c r="D3782" t="s">
        <v>4572</v>
      </c>
      <c r="E3782" s="2" t="s">
        <v>2254</v>
      </c>
      <c r="F3782" s="4" t="s">
        <v>4573</v>
      </c>
      <c r="G3782" t="s">
        <v>29</v>
      </c>
      <c r="H3782" t="s">
        <v>30</v>
      </c>
      <c r="I3782" t="s">
        <v>31</v>
      </c>
      <c r="J3782" t="s">
        <v>32</v>
      </c>
      <c r="K3782" t="s">
        <v>33</v>
      </c>
      <c r="L3782" t="s">
        <v>34</v>
      </c>
      <c r="M3782" t="s">
        <v>35</v>
      </c>
      <c r="O3782" t="s">
        <v>103</v>
      </c>
      <c r="P3782" t="s">
        <v>4557</v>
      </c>
      <c r="Q3782" t="s">
        <v>1989</v>
      </c>
      <c r="R3782" t="s">
        <v>2254</v>
      </c>
      <c r="S3782" s="2" t="s">
        <v>127</v>
      </c>
      <c r="T3782" s="2">
        <v>2</v>
      </c>
      <c r="U3782" s="2">
        <v>12</v>
      </c>
      <c r="V3782">
        <v>4</v>
      </c>
      <c r="W3782" t="s">
        <v>40</v>
      </c>
      <c r="X3782">
        <v>2010</v>
      </c>
      <c r="Y3782" t="s">
        <v>41</v>
      </c>
    </row>
    <row r="3783" spans="1:25" ht="15" hidden="1" customHeight="1" x14ac:dyDescent="0.25">
      <c r="A3783">
        <v>1209</v>
      </c>
      <c r="B3783" s="1" t="s">
        <v>5115</v>
      </c>
      <c r="C3783" s="1" t="s">
        <v>4571</v>
      </c>
      <c r="D3783" t="s">
        <v>5116</v>
      </c>
      <c r="E3783" s="2" t="s">
        <v>2254</v>
      </c>
      <c r="F3783" s="4" t="s">
        <v>5117</v>
      </c>
      <c r="G3783" t="s">
        <v>29</v>
      </c>
      <c r="H3783" t="s">
        <v>30</v>
      </c>
      <c r="I3783" t="s">
        <v>31</v>
      </c>
      <c r="J3783" t="s">
        <v>32</v>
      </c>
      <c r="K3783" t="s">
        <v>193</v>
      </c>
      <c r="L3783" t="s">
        <v>34</v>
      </c>
      <c r="M3783" t="s">
        <v>35</v>
      </c>
      <c r="N3783">
        <v>0</v>
      </c>
      <c r="O3783" t="s">
        <v>372</v>
      </c>
      <c r="P3783" t="s">
        <v>4557</v>
      </c>
      <c r="Q3783" t="s">
        <v>1989</v>
      </c>
      <c r="R3783" t="s">
        <v>2254</v>
      </c>
      <c r="S3783" s="2" t="s">
        <v>127</v>
      </c>
      <c r="T3783" s="2">
        <v>2</v>
      </c>
      <c r="U3783" s="2">
        <v>12</v>
      </c>
      <c r="V3783">
        <v>4</v>
      </c>
      <c r="W3783" t="s">
        <v>40</v>
      </c>
      <c r="X3783">
        <v>2010</v>
      </c>
      <c r="Y3783" t="s">
        <v>41</v>
      </c>
    </row>
    <row r="3784" spans="1:25" ht="15" hidden="1" customHeight="1" x14ac:dyDescent="0.25">
      <c r="A3784">
        <v>1735</v>
      </c>
      <c r="B3784" s="1" t="s">
        <v>6695</v>
      </c>
      <c r="C3784" s="1" t="s">
        <v>4571</v>
      </c>
      <c r="D3784" t="s">
        <v>1989</v>
      </c>
      <c r="E3784" s="2" t="s">
        <v>2254</v>
      </c>
      <c r="F3784" s="3">
        <v>25882</v>
      </c>
      <c r="G3784" t="s">
        <v>29</v>
      </c>
      <c r="H3784" t="s">
        <v>30</v>
      </c>
      <c r="I3784" t="s">
        <v>31</v>
      </c>
      <c r="J3784" t="s">
        <v>32</v>
      </c>
      <c r="K3784" t="s">
        <v>193</v>
      </c>
      <c r="L3784" t="s">
        <v>194</v>
      </c>
      <c r="M3784" t="s">
        <v>35</v>
      </c>
      <c r="O3784" t="s">
        <v>636</v>
      </c>
      <c r="P3784" t="s">
        <v>6581</v>
      </c>
      <c r="Q3784" t="s">
        <v>72</v>
      </c>
      <c r="R3784" t="s">
        <v>225</v>
      </c>
      <c r="S3784" s="2" t="s">
        <v>127</v>
      </c>
      <c r="T3784" s="2">
        <v>2</v>
      </c>
      <c r="U3784" s="2">
        <v>12</v>
      </c>
      <c r="V3784">
        <v>4</v>
      </c>
      <c r="W3784" t="s">
        <v>40</v>
      </c>
      <c r="X3784">
        <v>2010</v>
      </c>
      <c r="Y3784" t="s">
        <v>41</v>
      </c>
    </row>
    <row r="3785" spans="1:25" ht="15" hidden="1" customHeight="1" x14ac:dyDescent="0.25">
      <c r="A3785">
        <v>2621</v>
      </c>
      <c r="B3785" s="1" t="s">
        <v>8884</v>
      </c>
      <c r="C3785" s="1" t="s">
        <v>4571</v>
      </c>
      <c r="D3785" t="s">
        <v>2254</v>
      </c>
      <c r="E3785" s="2" t="s">
        <v>2254</v>
      </c>
      <c r="F3785" s="3">
        <v>24631</v>
      </c>
      <c r="G3785" t="s">
        <v>58</v>
      </c>
      <c r="H3785" t="s">
        <v>30</v>
      </c>
      <c r="I3785" t="s">
        <v>31</v>
      </c>
      <c r="J3785" t="s">
        <v>32</v>
      </c>
      <c r="K3785" t="s">
        <v>193</v>
      </c>
      <c r="L3785" t="s">
        <v>772</v>
      </c>
      <c r="M3785" t="s">
        <v>35</v>
      </c>
      <c r="N3785">
        <v>0</v>
      </c>
      <c r="O3785" t="s">
        <v>636</v>
      </c>
      <c r="P3785" t="s">
        <v>6581</v>
      </c>
      <c r="Q3785" t="s">
        <v>589</v>
      </c>
      <c r="R3785" t="s">
        <v>1425</v>
      </c>
      <c r="S3785" s="2" t="s">
        <v>127</v>
      </c>
      <c r="T3785" s="2">
        <v>2</v>
      </c>
      <c r="U3785" s="2">
        <v>12</v>
      </c>
      <c r="V3785">
        <v>4</v>
      </c>
      <c r="W3785" t="s">
        <v>40</v>
      </c>
      <c r="X3785">
        <v>2010</v>
      </c>
      <c r="Y3785" t="s">
        <v>41</v>
      </c>
    </row>
    <row r="3786" spans="1:25" ht="15" hidden="1" customHeight="1" x14ac:dyDescent="0.25">
      <c r="A3786">
        <v>2496</v>
      </c>
      <c r="B3786" s="1" t="s">
        <v>8624</v>
      </c>
      <c r="C3786" s="1" t="s">
        <v>8625</v>
      </c>
      <c r="D3786" t="s">
        <v>3501</v>
      </c>
      <c r="E3786" s="2" t="s">
        <v>8626</v>
      </c>
      <c r="F3786" s="3">
        <v>17814</v>
      </c>
      <c r="G3786" t="s">
        <v>29</v>
      </c>
      <c r="H3786" t="s">
        <v>30</v>
      </c>
      <c r="I3786" t="s">
        <v>31</v>
      </c>
      <c r="J3786" t="s">
        <v>32</v>
      </c>
      <c r="K3786" t="s">
        <v>193</v>
      </c>
      <c r="L3786" t="s">
        <v>194</v>
      </c>
      <c r="M3786" t="s">
        <v>35</v>
      </c>
      <c r="O3786" t="s">
        <v>636</v>
      </c>
      <c r="P3786" t="s">
        <v>6581</v>
      </c>
      <c r="Q3786" t="s">
        <v>589</v>
      </c>
      <c r="R3786" t="s">
        <v>6958</v>
      </c>
      <c r="S3786" s="2" t="s">
        <v>127</v>
      </c>
      <c r="T3786" s="2">
        <v>1</v>
      </c>
      <c r="U3786" s="2">
        <v>12</v>
      </c>
      <c r="V3786">
        <v>4</v>
      </c>
      <c r="W3786" t="s">
        <v>40</v>
      </c>
      <c r="X3786">
        <v>2010</v>
      </c>
      <c r="Y3786" t="s">
        <v>41</v>
      </c>
    </row>
    <row r="3787" spans="1:25" ht="15" hidden="1" customHeight="1" x14ac:dyDescent="0.25">
      <c r="A3787">
        <v>2555</v>
      </c>
      <c r="B3787" s="1" t="s">
        <v>8737</v>
      </c>
      <c r="C3787" s="1" t="s">
        <v>8625</v>
      </c>
      <c r="D3787" t="s">
        <v>8626</v>
      </c>
      <c r="E3787" s="2" t="s">
        <v>8626</v>
      </c>
      <c r="F3787" s="3">
        <v>16294</v>
      </c>
      <c r="G3787" t="s">
        <v>58</v>
      </c>
      <c r="H3787" t="s">
        <v>30</v>
      </c>
      <c r="I3787" t="s">
        <v>31</v>
      </c>
      <c r="J3787" t="s">
        <v>32</v>
      </c>
      <c r="K3787" t="s">
        <v>193</v>
      </c>
      <c r="L3787" t="s">
        <v>772</v>
      </c>
      <c r="M3787" t="s">
        <v>35</v>
      </c>
      <c r="O3787" t="s">
        <v>636</v>
      </c>
      <c r="P3787" t="s">
        <v>6581</v>
      </c>
      <c r="Q3787" t="s">
        <v>589</v>
      </c>
      <c r="R3787" t="s">
        <v>8738</v>
      </c>
      <c r="S3787" s="2" t="s">
        <v>127</v>
      </c>
      <c r="T3787" s="2">
        <v>1</v>
      </c>
      <c r="U3787" s="2">
        <v>12</v>
      </c>
      <c r="V3787">
        <v>4</v>
      </c>
      <c r="W3787" t="s">
        <v>40</v>
      </c>
      <c r="X3787">
        <v>2010</v>
      </c>
      <c r="Y3787" t="s">
        <v>41</v>
      </c>
    </row>
    <row r="3788" spans="1:25" ht="15" hidden="1" customHeight="1" x14ac:dyDescent="0.25">
      <c r="A3788">
        <v>3473</v>
      </c>
      <c r="B3788" s="1" t="s">
        <v>10707</v>
      </c>
      <c r="C3788" s="1" t="s">
        <v>8625</v>
      </c>
      <c r="D3788" t="s">
        <v>10708</v>
      </c>
      <c r="E3788" s="2" t="s">
        <v>8626</v>
      </c>
      <c r="F3788" s="4" t="s">
        <v>10709</v>
      </c>
      <c r="G3788" t="s">
        <v>29</v>
      </c>
      <c r="H3788" t="s">
        <v>30</v>
      </c>
      <c r="I3788" t="s">
        <v>31</v>
      </c>
      <c r="J3788" t="s">
        <v>32</v>
      </c>
      <c r="K3788" t="s">
        <v>193</v>
      </c>
      <c r="L3788" t="s">
        <v>34</v>
      </c>
      <c r="M3788" t="s">
        <v>35</v>
      </c>
      <c r="O3788" t="s">
        <v>636</v>
      </c>
      <c r="P3788" t="s">
        <v>9847</v>
      </c>
      <c r="Q3788" t="s">
        <v>3501</v>
      </c>
      <c r="R3788" t="s">
        <v>8626</v>
      </c>
      <c r="S3788" s="2" t="s">
        <v>127</v>
      </c>
      <c r="T3788" s="2">
        <v>1</v>
      </c>
      <c r="U3788" s="2">
        <v>12</v>
      </c>
      <c r="V3788">
        <v>4</v>
      </c>
      <c r="W3788" t="s">
        <v>40</v>
      </c>
      <c r="X3788">
        <v>2010</v>
      </c>
      <c r="Y3788" t="s">
        <v>41</v>
      </c>
    </row>
    <row r="3789" spans="1:25" ht="15" hidden="1" customHeight="1" x14ac:dyDescent="0.25">
      <c r="A3789">
        <v>1200</v>
      </c>
      <c r="B3789" s="1" t="s">
        <v>5088</v>
      </c>
      <c r="C3789" s="1" t="s">
        <v>5089</v>
      </c>
      <c r="D3789" t="s">
        <v>1573</v>
      </c>
      <c r="E3789" s="2" t="s">
        <v>316</v>
      </c>
      <c r="F3789" s="4" t="s">
        <v>5090</v>
      </c>
      <c r="G3789" t="s">
        <v>29</v>
      </c>
      <c r="H3789" t="s">
        <v>30</v>
      </c>
      <c r="I3789" t="s">
        <v>31</v>
      </c>
      <c r="J3789" t="s">
        <v>32</v>
      </c>
      <c r="K3789" t="s">
        <v>33</v>
      </c>
      <c r="L3789" t="s">
        <v>34</v>
      </c>
      <c r="M3789" t="s">
        <v>35</v>
      </c>
      <c r="N3789">
        <v>0</v>
      </c>
      <c r="O3789" t="s">
        <v>103</v>
      </c>
      <c r="P3789" t="s">
        <v>4557</v>
      </c>
      <c r="Q3789" t="s">
        <v>5091</v>
      </c>
      <c r="R3789" t="s">
        <v>316</v>
      </c>
      <c r="S3789" s="2" t="s">
        <v>127</v>
      </c>
      <c r="T3789" s="2">
        <v>2</v>
      </c>
      <c r="U3789" s="2">
        <v>12</v>
      </c>
      <c r="V3789">
        <v>4</v>
      </c>
      <c r="W3789" t="s">
        <v>40</v>
      </c>
      <c r="X3789">
        <v>2010</v>
      </c>
      <c r="Y3789" t="s">
        <v>41</v>
      </c>
    </row>
    <row r="3790" spans="1:25" ht="15" hidden="1" customHeight="1" x14ac:dyDescent="0.25">
      <c r="A3790">
        <v>1960</v>
      </c>
      <c r="B3790" s="1" t="s">
        <v>7350</v>
      </c>
      <c r="C3790" s="1" t="s">
        <v>5089</v>
      </c>
      <c r="D3790" t="s">
        <v>316</v>
      </c>
      <c r="E3790" s="2" t="s">
        <v>316</v>
      </c>
      <c r="F3790" s="3">
        <v>24296</v>
      </c>
      <c r="G3790" t="s">
        <v>58</v>
      </c>
      <c r="H3790" t="s">
        <v>30</v>
      </c>
      <c r="I3790" t="s">
        <v>31</v>
      </c>
      <c r="J3790" t="s">
        <v>32</v>
      </c>
      <c r="K3790" t="s">
        <v>193</v>
      </c>
      <c r="L3790" t="s">
        <v>772</v>
      </c>
      <c r="M3790" t="s">
        <v>35</v>
      </c>
      <c r="N3790">
        <v>0</v>
      </c>
      <c r="O3790" t="s">
        <v>36</v>
      </c>
      <c r="P3790" t="s">
        <v>6581</v>
      </c>
      <c r="Q3790" t="s">
        <v>4497</v>
      </c>
      <c r="R3790" t="s">
        <v>7351</v>
      </c>
      <c r="S3790" s="2" t="s">
        <v>127</v>
      </c>
      <c r="T3790" s="2">
        <v>2</v>
      </c>
      <c r="U3790" s="2">
        <v>12</v>
      </c>
      <c r="V3790">
        <v>4</v>
      </c>
      <c r="W3790" t="s">
        <v>40</v>
      </c>
      <c r="X3790">
        <v>2010</v>
      </c>
      <c r="Y3790" t="s">
        <v>41</v>
      </c>
    </row>
    <row r="3791" spans="1:25" ht="15" hidden="1" customHeight="1" x14ac:dyDescent="0.25">
      <c r="A3791">
        <v>2596</v>
      </c>
      <c r="B3791" s="1" t="s">
        <v>8830</v>
      </c>
      <c r="C3791" s="1" t="s">
        <v>5089</v>
      </c>
      <c r="D3791" t="s">
        <v>8831</v>
      </c>
      <c r="E3791" s="2" t="s">
        <v>316</v>
      </c>
      <c r="F3791" s="3">
        <v>24842</v>
      </c>
      <c r="G3791" t="s">
        <v>29</v>
      </c>
      <c r="H3791" t="s">
        <v>30</v>
      </c>
      <c r="I3791" t="s">
        <v>31</v>
      </c>
      <c r="J3791" t="s">
        <v>32</v>
      </c>
      <c r="K3791" t="s">
        <v>193</v>
      </c>
      <c r="L3791" t="s">
        <v>194</v>
      </c>
      <c r="M3791" t="s">
        <v>35</v>
      </c>
      <c r="O3791" t="s">
        <v>103</v>
      </c>
      <c r="P3791" t="s">
        <v>6581</v>
      </c>
      <c r="Q3791" t="s">
        <v>8832</v>
      </c>
      <c r="R3791" t="s">
        <v>4216</v>
      </c>
      <c r="S3791" s="2" t="s">
        <v>127</v>
      </c>
      <c r="T3791" s="2">
        <v>2</v>
      </c>
      <c r="U3791" s="2">
        <v>12</v>
      </c>
      <c r="V3791">
        <v>4</v>
      </c>
      <c r="W3791" t="s">
        <v>40</v>
      </c>
      <c r="X3791">
        <v>2010</v>
      </c>
      <c r="Y3791" t="s">
        <v>41</v>
      </c>
    </row>
    <row r="3792" spans="1:25" ht="15" hidden="1" customHeight="1" x14ac:dyDescent="0.25">
      <c r="A3792">
        <v>3923</v>
      </c>
      <c r="B3792" s="1" t="s">
        <v>11633</v>
      </c>
      <c r="C3792" s="1" t="s">
        <v>5089</v>
      </c>
      <c r="D3792" t="s">
        <v>11634</v>
      </c>
      <c r="E3792" s="2" t="s">
        <v>316</v>
      </c>
      <c r="F3792" s="3">
        <v>34399</v>
      </c>
      <c r="G3792" t="s">
        <v>58</v>
      </c>
      <c r="H3792" t="s">
        <v>30</v>
      </c>
      <c r="I3792" t="s">
        <v>31</v>
      </c>
      <c r="J3792" t="s">
        <v>32</v>
      </c>
      <c r="K3792" t="s">
        <v>33</v>
      </c>
      <c r="L3792" t="s">
        <v>34</v>
      </c>
      <c r="M3792" t="s">
        <v>35</v>
      </c>
      <c r="N3792">
        <v>0</v>
      </c>
      <c r="O3792" t="s">
        <v>372</v>
      </c>
      <c r="P3792" t="s">
        <v>9847</v>
      </c>
      <c r="Q3792" t="s">
        <v>8831</v>
      </c>
      <c r="R3792" t="s">
        <v>316</v>
      </c>
      <c r="S3792" s="2" t="s">
        <v>127</v>
      </c>
      <c r="T3792" s="2">
        <v>2</v>
      </c>
      <c r="U3792" s="2">
        <v>12</v>
      </c>
      <c r="V3792">
        <v>4</v>
      </c>
      <c r="W3792" t="s">
        <v>40</v>
      </c>
      <c r="X3792">
        <v>2010</v>
      </c>
      <c r="Y3792" t="s">
        <v>41</v>
      </c>
    </row>
    <row r="3793" spans="1:25" ht="15" hidden="1" customHeight="1" x14ac:dyDescent="0.25">
      <c r="A3793">
        <v>1083</v>
      </c>
      <c r="B3793" s="1" t="s">
        <v>4701</v>
      </c>
      <c r="C3793" s="1" t="s">
        <v>4702</v>
      </c>
      <c r="D3793" t="s">
        <v>4703</v>
      </c>
      <c r="E3793" s="2" t="s">
        <v>620</v>
      </c>
      <c r="F3793" s="4" t="s">
        <v>4704</v>
      </c>
      <c r="G3793" t="s">
        <v>58</v>
      </c>
      <c r="H3793" t="s">
        <v>30</v>
      </c>
      <c r="I3793" t="s">
        <v>31</v>
      </c>
      <c r="J3793" t="s">
        <v>32</v>
      </c>
      <c r="K3793" t="s">
        <v>33</v>
      </c>
      <c r="L3793" t="s">
        <v>34</v>
      </c>
      <c r="M3793" t="s">
        <v>35</v>
      </c>
      <c r="N3793">
        <v>0</v>
      </c>
      <c r="O3793" t="s">
        <v>372</v>
      </c>
      <c r="P3793" t="s">
        <v>4557</v>
      </c>
      <c r="Q3793" t="s">
        <v>700</v>
      </c>
      <c r="R3793" t="s">
        <v>620</v>
      </c>
      <c r="S3793" s="2" t="s">
        <v>127</v>
      </c>
      <c r="T3793" s="2">
        <v>2</v>
      </c>
      <c r="U3793" s="2">
        <v>12</v>
      </c>
      <c r="V3793">
        <v>4</v>
      </c>
      <c r="W3793" t="s">
        <v>40</v>
      </c>
      <c r="X3793">
        <v>2010</v>
      </c>
      <c r="Y3793" t="s">
        <v>41</v>
      </c>
    </row>
    <row r="3794" spans="1:25" ht="15" hidden="1" customHeight="1" x14ac:dyDescent="0.25">
      <c r="A3794">
        <v>1622</v>
      </c>
      <c r="B3794" s="1" t="s">
        <v>6349</v>
      </c>
      <c r="C3794" s="1" t="s">
        <v>4702</v>
      </c>
      <c r="D3794" t="s">
        <v>6350</v>
      </c>
      <c r="E3794" s="2" t="s">
        <v>620</v>
      </c>
      <c r="F3794" s="3">
        <v>37470</v>
      </c>
      <c r="G3794" t="s">
        <v>58</v>
      </c>
      <c r="H3794" t="s">
        <v>30</v>
      </c>
      <c r="I3794" t="s">
        <v>31</v>
      </c>
      <c r="J3794" t="s">
        <v>32</v>
      </c>
      <c r="K3794" t="s">
        <v>33</v>
      </c>
      <c r="L3794" t="s">
        <v>34</v>
      </c>
      <c r="M3794" t="s">
        <v>35</v>
      </c>
      <c r="N3794">
        <v>0</v>
      </c>
      <c r="O3794" t="s">
        <v>103</v>
      </c>
      <c r="P3794" t="s">
        <v>4557</v>
      </c>
      <c r="Q3794" t="s">
        <v>700</v>
      </c>
      <c r="R3794" t="s">
        <v>620</v>
      </c>
      <c r="S3794" s="2" t="s">
        <v>127</v>
      </c>
      <c r="T3794" s="2">
        <v>2</v>
      </c>
      <c r="U3794" s="2">
        <v>12</v>
      </c>
      <c r="V3794">
        <v>4</v>
      </c>
      <c r="W3794" t="s">
        <v>40</v>
      </c>
      <c r="X3794">
        <v>2010</v>
      </c>
      <c r="Y3794" t="s">
        <v>41</v>
      </c>
    </row>
    <row r="3795" spans="1:25" ht="15" hidden="1" customHeight="1" x14ac:dyDescent="0.25">
      <c r="A3795">
        <v>2076</v>
      </c>
      <c r="B3795" s="1" t="s">
        <v>7667</v>
      </c>
      <c r="C3795" s="1" t="s">
        <v>4702</v>
      </c>
      <c r="D3795" t="s">
        <v>620</v>
      </c>
      <c r="E3795" s="2" t="s">
        <v>620</v>
      </c>
      <c r="F3795" s="3">
        <v>25331</v>
      </c>
      <c r="G3795" t="s">
        <v>58</v>
      </c>
      <c r="H3795" t="s">
        <v>30</v>
      </c>
      <c r="I3795" t="s">
        <v>31</v>
      </c>
      <c r="J3795" t="s">
        <v>32</v>
      </c>
      <c r="K3795" t="s">
        <v>193</v>
      </c>
      <c r="L3795" t="s">
        <v>772</v>
      </c>
      <c r="M3795" t="s">
        <v>35</v>
      </c>
      <c r="N3795">
        <v>0</v>
      </c>
      <c r="O3795" t="s">
        <v>636</v>
      </c>
      <c r="P3795" t="s">
        <v>6581</v>
      </c>
      <c r="Q3795" t="s">
        <v>6900</v>
      </c>
      <c r="R3795" t="s">
        <v>1425</v>
      </c>
      <c r="S3795" s="2" t="s">
        <v>127</v>
      </c>
      <c r="T3795" s="2">
        <v>2</v>
      </c>
      <c r="U3795" s="2">
        <v>12</v>
      </c>
      <c r="V3795">
        <v>4</v>
      </c>
      <c r="W3795" t="s">
        <v>40</v>
      </c>
      <c r="X3795">
        <v>2010</v>
      </c>
      <c r="Y3795" t="s">
        <v>41</v>
      </c>
    </row>
    <row r="3796" spans="1:25" ht="15" hidden="1" customHeight="1" x14ac:dyDescent="0.25">
      <c r="A3796">
        <v>2303</v>
      </c>
      <c r="B3796" s="1" t="s">
        <v>8217</v>
      </c>
      <c r="C3796" s="1" t="s">
        <v>4702</v>
      </c>
      <c r="D3796" t="s">
        <v>1425</v>
      </c>
      <c r="E3796" s="2" t="s">
        <v>620</v>
      </c>
      <c r="F3796" s="3">
        <v>13824</v>
      </c>
      <c r="G3796" t="s">
        <v>58</v>
      </c>
      <c r="H3796" t="s">
        <v>30</v>
      </c>
      <c r="I3796" t="s">
        <v>31</v>
      </c>
      <c r="J3796" t="s">
        <v>32</v>
      </c>
      <c r="K3796" t="s">
        <v>193</v>
      </c>
      <c r="L3796" t="s">
        <v>588</v>
      </c>
      <c r="M3796" t="s">
        <v>35</v>
      </c>
      <c r="N3796">
        <v>0</v>
      </c>
      <c r="O3796" t="s">
        <v>36</v>
      </c>
      <c r="P3796" t="s">
        <v>6581</v>
      </c>
      <c r="Q3796" t="s">
        <v>589</v>
      </c>
      <c r="R3796" t="s">
        <v>589</v>
      </c>
      <c r="S3796" s="2" t="s">
        <v>127</v>
      </c>
      <c r="T3796" s="2">
        <v>2</v>
      </c>
      <c r="U3796" s="2">
        <v>12</v>
      </c>
      <c r="V3796">
        <v>4</v>
      </c>
      <c r="W3796" t="s">
        <v>40</v>
      </c>
      <c r="X3796">
        <v>2010</v>
      </c>
      <c r="Y3796" t="s">
        <v>41</v>
      </c>
    </row>
    <row r="3797" spans="1:25" ht="15" hidden="1" customHeight="1" x14ac:dyDescent="0.25">
      <c r="A3797">
        <v>2859</v>
      </c>
      <c r="B3797" s="1" t="s">
        <v>9364</v>
      </c>
      <c r="C3797" s="1" t="s">
        <v>4702</v>
      </c>
      <c r="D3797" t="s">
        <v>700</v>
      </c>
      <c r="E3797" s="2" t="s">
        <v>620</v>
      </c>
      <c r="F3797" s="3">
        <v>25663</v>
      </c>
      <c r="G3797" t="s">
        <v>29</v>
      </c>
      <c r="H3797" t="s">
        <v>30</v>
      </c>
      <c r="I3797" t="s">
        <v>31</v>
      </c>
      <c r="J3797" t="s">
        <v>32</v>
      </c>
      <c r="K3797" t="s">
        <v>193</v>
      </c>
      <c r="L3797" t="s">
        <v>194</v>
      </c>
      <c r="M3797" t="s">
        <v>35</v>
      </c>
      <c r="O3797" t="s">
        <v>36</v>
      </c>
      <c r="P3797" t="s">
        <v>6581</v>
      </c>
      <c r="Q3797" t="s">
        <v>3509</v>
      </c>
      <c r="R3797" t="s">
        <v>9365</v>
      </c>
      <c r="S3797" s="2" t="s">
        <v>127</v>
      </c>
      <c r="T3797" s="2">
        <v>2</v>
      </c>
      <c r="U3797" s="2">
        <v>12</v>
      </c>
      <c r="V3797">
        <v>4</v>
      </c>
      <c r="W3797" t="s">
        <v>40</v>
      </c>
      <c r="X3797">
        <v>2010</v>
      </c>
      <c r="Y3797" t="s">
        <v>41</v>
      </c>
    </row>
    <row r="3798" spans="1:25" ht="15" hidden="1" customHeight="1" x14ac:dyDescent="0.25">
      <c r="A3798">
        <v>144</v>
      </c>
      <c r="B3798" s="1" t="s">
        <v>834</v>
      </c>
      <c r="C3798" s="1" t="s">
        <v>835</v>
      </c>
      <c r="D3798" t="s">
        <v>836</v>
      </c>
      <c r="E3798" s="2" t="s">
        <v>837</v>
      </c>
      <c r="F3798" s="3">
        <v>37446</v>
      </c>
      <c r="G3798" t="s">
        <v>58</v>
      </c>
      <c r="H3798" t="s">
        <v>30</v>
      </c>
      <c r="I3798" t="s">
        <v>31</v>
      </c>
      <c r="J3798" t="s">
        <v>32</v>
      </c>
      <c r="K3798" t="s">
        <v>33</v>
      </c>
      <c r="L3798" t="s">
        <v>34</v>
      </c>
      <c r="M3798" t="s">
        <v>35</v>
      </c>
      <c r="O3798" t="s">
        <v>36</v>
      </c>
      <c r="P3798" t="s">
        <v>37</v>
      </c>
      <c r="Q3798" t="s">
        <v>838</v>
      </c>
      <c r="R3798" t="s">
        <v>837</v>
      </c>
      <c r="S3798" s="2" t="s">
        <v>127</v>
      </c>
      <c r="T3798" s="2">
        <v>2</v>
      </c>
      <c r="U3798" s="2">
        <v>12</v>
      </c>
      <c r="V3798">
        <v>4</v>
      </c>
      <c r="W3798" t="s">
        <v>40</v>
      </c>
      <c r="X3798">
        <v>2010</v>
      </c>
      <c r="Y3798" t="s">
        <v>41</v>
      </c>
    </row>
    <row r="3799" spans="1:25" ht="15" hidden="1" customHeight="1" x14ac:dyDescent="0.25">
      <c r="A3799">
        <v>239</v>
      </c>
      <c r="B3799" s="1" t="s">
        <v>1298</v>
      </c>
      <c r="C3799" s="1" t="s">
        <v>835</v>
      </c>
      <c r="D3799" t="s">
        <v>1299</v>
      </c>
      <c r="E3799" s="2" t="s">
        <v>837</v>
      </c>
      <c r="F3799" s="3">
        <v>36591</v>
      </c>
      <c r="G3799" t="s">
        <v>29</v>
      </c>
      <c r="H3799" t="s">
        <v>30</v>
      </c>
      <c r="I3799" t="s">
        <v>31</v>
      </c>
      <c r="J3799" t="s">
        <v>32</v>
      </c>
      <c r="K3799" t="s">
        <v>33</v>
      </c>
      <c r="L3799" t="s">
        <v>34</v>
      </c>
      <c r="M3799" t="s">
        <v>35</v>
      </c>
      <c r="N3799">
        <v>0</v>
      </c>
      <c r="O3799" t="s">
        <v>36</v>
      </c>
      <c r="P3799" t="s">
        <v>37</v>
      </c>
      <c r="Q3799" t="s">
        <v>1300</v>
      </c>
      <c r="R3799" t="s">
        <v>837</v>
      </c>
      <c r="S3799" s="2" t="s">
        <v>127</v>
      </c>
      <c r="T3799" s="2">
        <v>2</v>
      </c>
      <c r="U3799" s="2">
        <v>12</v>
      </c>
      <c r="V3799">
        <v>4</v>
      </c>
      <c r="W3799" t="s">
        <v>40</v>
      </c>
      <c r="X3799">
        <v>2010</v>
      </c>
      <c r="Y3799" t="s">
        <v>41</v>
      </c>
    </row>
    <row r="3800" spans="1:25" ht="15" hidden="1" customHeight="1" x14ac:dyDescent="0.25">
      <c r="A3800">
        <v>378</v>
      </c>
      <c r="B3800" s="1" t="s">
        <v>1947</v>
      </c>
      <c r="C3800" s="1" t="s">
        <v>835</v>
      </c>
      <c r="D3800" t="s">
        <v>1948</v>
      </c>
      <c r="E3800" s="2" t="s">
        <v>837</v>
      </c>
      <c r="F3800" s="3">
        <v>33035</v>
      </c>
      <c r="G3800" t="s">
        <v>58</v>
      </c>
      <c r="H3800" t="s">
        <v>30</v>
      </c>
      <c r="I3800" t="s">
        <v>31</v>
      </c>
      <c r="J3800" t="s">
        <v>32</v>
      </c>
      <c r="K3800" t="s">
        <v>33</v>
      </c>
      <c r="L3800" t="s">
        <v>34</v>
      </c>
      <c r="M3800" t="s">
        <v>35</v>
      </c>
      <c r="N3800">
        <v>0</v>
      </c>
      <c r="O3800" t="s">
        <v>372</v>
      </c>
      <c r="P3800" t="s">
        <v>37</v>
      </c>
      <c r="Q3800" t="s">
        <v>838</v>
      </c>
      <c r="R3800" t="s">
        <v>837</v>
      </c>
      <c r="S3800" s="2" t="s">
        <v>127</v>
      </c>
      <c r="T3800" s="2">
        <v>2</v>
      </c>
      <c r="U3800" s="2">
        <v>12</v>
      </c>
      <c r="V3800">
        <v>4</v>
      </c>
      <c r="W3800" t="s">
        <v>40</v>
      </c>
      <c r="X3800">
        <v>2010</v>
      </c>
      <c r="Y3800" t="s">
        <v>41</v>
      </c>
    </row>
    <row r="3801" spans="1:25" ht="15" hidden="1" customHeight="1" x14ac:dyDescent="0.25">
      <c r="A3801">
        <v>417</v>
      </c>
      <c r="B3801" s="1" t="s">
        <v>2113</v>
      </c>
      <c r="C3801" s="1" t="s">
        <v>835</v>
      </c>
      <c r="D3801" t="s">
        <v>2114</v>
      </c>
      <c r="E3801" s="2" t="s">
        <v>837</v>
      </c>
      <c r="F3801" s="3">
        <v>39489</v>
      </c>
      <c r="G3801" t="s">
        <v>29</v>
      </c>
      <c r="H3801" t="s">
        <v>30</v>
      </c>
      <c r="I3801" t="s">
        <v>31</v>
      </c>
      <c r="J3801" t="s">
        <v>32</v>
      </c>
      <c r="K3801" t="s">
        <v>33</v>
      </c>
      <c r="L3801" t="s">
        <v>179</v>
      </c>
      <c r="M3801" t="s">
        <v>35</v>
      </c>
      <c r="O3801" t="s">
        <v>36</v>
      </c>
      <c r="P3801" t="s">
        <v>37</v>
      </c>
      <c r="Q3801" t="s">
        <v>1563</v>
      </c>
      <c r="R3801" t="s">
        <v>2115</v>
      </c>
      <c r="S3801" s="2" t="s">
        <v>127</v>
      </c>
      <c r="T3801" s="2">
        <v>2</v>
      </c>
      <c r="U3801" s="2">
        <v>12</v>
      </c>
      <c r="V3801">
        <v>4</v>
      </c>
      <c r="W3801" t="s">
        <v>40</v>
      </c>
      <c r="X3801">
        <v>2010</v>
      </c>
      <c r="Y3801" t="s">
        <v>41</v>
      </c>
    </row>
    <row r="3802" spans="1:25" ht="15" hidden="1" customHeight="1" x14ac:dyDescent="0.25">
      <c r="A3802">
        <v>1465</v>
      </c>
      <c r="B3802" s="1" t="s">
        <v>5901</v>
      </c>
      <c r="C3802" s="1" t="s">
        <v>835</v>
      </c>
      <c r="D3802" t="s">
        <v>231</v>
      </c>
      <c r="E3802" s="2" t="s">
        <v>837</v>
      </c>
      <c r="F3802" s="3">
        <v>32271</v>
      </c>
      <c r="G3802" t="s">
        <v>58</v>
      </c>
      <c r="H3802" t="s">
        <v>30</v>
      </c>
      <c r="I3802" t="s">
        <v>31</v>
      </c>
      <c r="J3802" t="s">
        <v>32</v>
      </c>
      <c r="K3802" t="s">
        <v>33</v>
      </c>
      <c r="L3802" t="s">
        <v>34</v>
      </c>
      <c r="M3802" t="s">
        <v>35</v>
      </c>
      <c r="N3802">
        <v>0</v>
      </c>
      <c r="O3802" t="s">
        <v>372</v>
      </c>
      <c r="P3802" t="s">
        <v>4557</v>
      </c>
      <c r="Q3802" t="s">
        <v>1300</v>
      </c>
      <c r="R3802" t="s">
        <v>837</v>
      </c>
      <c r="S3802" s="2" t="s">
        <v>127</v>
      </c>
      <c r="T3802" s="2">
        <v>2</v>
      </c>
      <c r="U3802" s="2">
        <v>12</v>
      </c>
      <c r="V3802">
        <v>4</v>
      </c>
      <c r="W3802" t="s">
        <v>40</v>
      </c>
      <c r="X3802">
        <v>2010</v>
      </c>
      <c r="Y3802" t="s">
        <v>41</v>
      </c>
    </row>
    <row r="3803" spans="1:25" ht="15" hidden="1" customHeight="1" x14ac:dyDescent="0.25">
      <c r="A3803">
        <v>2227</v>
      </c>
      <c r="B3803" s="1" t="s">
        <v>8044</v>
      </c>
      <c r="C3803" s="1" t="s">
        <v>835</v>
      </c>
      <c r="D3803" t="s">
        <v>838</v>
      </c>
      <c r="E3803" s="2" t="s">
        <v>837</v>
      </c>
      <c r="F3803" s="3">
        <v>22472</v>
      </c>
      <c r="G3803" t="s">
        <v>29</v>
      </c>
      <c r="H3803" t="s">
        <v>30</v>
      </c>
      <c r="I3803" t="s">
        <v>31</v>
      </c>
      <c r="J3803" t="s">
        <v>32</v>
      </c>
      <c r="K3803" t="s">
        <v>193</v>
      </c>
      <c r="L3803" t="s">
        <v>194</v>
      </c>
      <c r="M3803" t="s">
        <v>35</v>
      </c>
      <c r="O3803" t="s">
        <v>103</v>
      </c>
      <c r="P3803" t="s">
        <v>6581</v>
      </c>
      <c r="Q3803" t="s">
        <v>589</v>
      </c>
      <c r="R3803" t="s">
        <v>589</v>
      </c>
      <c r="S3803" s="2" t="s">
        <v>127</v>
      </c>
      <c r="T3803" s="2">
        <v>2</v>
      </c>
      <c r="U3803" s="2">
        <v>12</v>
      </c>
      <c r="V3803">
        <v>4</v>
      </c>
      <c r="W3803" t="s">
        <v>40</v>
      </c>
      <c r="X3803">
        <v>2010</v>
      </c>
      <c r="Y3803" t="s">
        <v>41</v>
      </c>
    </row>
    <row r="3804" spans="1:25" ht="15" hidden="1" customHeight="1" x14ac:dyDescent="0.25">
      <c r="A3804">
        <v>2530</v>
      </c>
      <c r="B3804" s="1" t="s">
        <v>8692</v>
      </c>
      <c r="C3804" s="1" t="s">
        <v>835</v>
      </c>
      <c r="D3804" t="s">
        <v>837</v>
      </c>
      <c r="E3804" s="2" t="s">
        <v>837</v>
      </c>
      <c r="F3804" s="3">
        <v>23897</v>
      </c>
      <c r="G3804" t="s">
        <v>58</v>
      </c>
      <c r="H3804" t="s">
        <v>30</v>
      </c>
      <c r="I3804" t="s">
        <v>31</v>
      </c>
      <c r="J3804" t="s">
        <v>32</v>
      </c>
      <c r="K3804" t="s">
        <v>193</v>
      </c>
      <c r="L3804" t="s">
        <v>772</v>
      </c>
      <c r="M3804" t="s">
        <v>35</v>
      </c>
      <c r="N3804">
        <v>0</v>
      </c>
      <c r="O3804" t="s">
        <v>36</v>
      </c>
      <c r="P3804" t="s">
        <v>6581</v>
      </c>
      <c r="Q3804" t="s">
        <v>589</v>
      </c>
      <c r="R3804" t="s">
        <v>589</v>
      </c>
      <c r="S3804" s="2" t="s">
        <v>127</v>
      </c>
      <c r="T3804" s="2">
        <v>2</v>
      </c>
      <c r="U3804" s="2">
        <v>12</v>
      </c>
      <c r="V3804">
        <v>4</v>
      </c>
      <c r="W3804" t="s">
        <v>40</v>
      </c>
      <c r="X3804">
        <v>2010</v>
      </c>
      <c r="Y3804" t="s">
        <v>41</v>
      </c>
    </row>
    <row r="3805" spans="1:25" ht="15" hidden="1" customHeight="1" x14ac:dyDescent="0.25">
      <c r="A3805">
        <v>2924</v>
      </c>
      <c r="B3805" s="1" t="s">
        <v>9501</v>
      </c>
      <c r="C3805" s="1" t="s">
        <v>835</v>
      </c>
      <c r="D3805" t="s">
        <v>2115</v>
      </c>
      <c r="E3805" s="2" t="s">
        <v>837</v>
      </c>
      <c r="F3805" s="3">
        <v>29315</v>
      </c>
      <c r="G3805" t="s">
        <v>58</v>
      </c>
      <c r="H3805" t="s">
        <v>9502</v>
      </c>
      <c r="I3805" t="s">
        <v>31</v>
      </c>
      <c r="J3805" t="s">
        <v>32</v>
      </c>
      <c r="K3805" t="s">
        <v>193</v>
      </c>
      <c r="L3805" t="s">
        <v>2479</v>
      </c>
      <c r="M3805" t="s">
        <v>35</v>
      </c>
      <c r="O3805" t="s">
        <v>636</v>
      </c>
      <c r="P3805" t="s">
        <v>9485</v>
      </c>
      <c r="Q3805" t="s">
        <v>589</v>
      </c>
      <c r="R3805" t="s">
        <v>1092</v>
      </c>
      <c r="S3805" s="2" t="s">
        <v>127</v>
      </c>
      <c r="T3805" s="2">
        <v>2</v>
      </c>
      <c r="U3805" s="2">
        <v>12</v>
      </c>
      <c r="V3805">
        <v>4</v>
      </c>
      <c r="W3805" t="s">
        <v>40</v>
      </c>
      <c r="X3805">
        <v>2010</v>
      </c>
      <c r="Y3805" t="s">
        <v>41</v>
      </c>
    </row>
    <row r="3806" spans="1:25" ht="15" hidden="1" customHeight="1" x14ac:dyDescent="0.25">
      <c r="A3806">
        <v>3113</v>
      </c>
      <c r="B3806" s="1" t="s">
        <v>9939</v>
      </c>
      <c r="C3806" s="1" t="s">
        <v>835</v>
      </c>
      <c r="D3806" t="s">
        <v>1563</v>
      </c>
      <c r="E3806" s="2" t="s">
        <v>837</v>
      </c>
      <c r="F3806" s="4" t="s">
        <v>9940</v>
      </c>
      <c r="G3806" t="s">
        <v>29</v>
      </c>
      <c r="H3806" t="s">
        <v>30</v>
      </c>
      <c r="I3806" t="s">
        <v>31</v>
      </c>
      <c r="J3806" t="s">
        <v>32</v>
      </c>
      <c r="K3806" t="s">
        <v>193</v>
      </c>
      <c r="L3806" t="s">
        <v>34</v>
      </c>
      <c r="M3806" t="s">
        <v>35</v>
      </c>
      <c r="N3806">
        <v>0</v>
      </c>
      <c r="O3806" t="s">
        <v>372</v>
      </c>
      <c r="P3806" t="s">
        <v>9847</v>
      </c>
      <c r="Q3806" t="s">
        <v>1300</v>
      </c>
      <c r="R3806" t="s">
        <v>837</v>
      </c>
      <c r="S3806" s="2" t="s">
        <v>127</v>
      </c>
      <c r="T3806" s="2">
        <v>2</v>
      </c>
      <c r="U3806" s="2">
        <v>12</v>
      </c>
      <c r="V3806">
        <v>4</v>
      </c>
      <c r="W3806" t="s">
        <v>40</v>
      </c>
      <c r="X3806">
        <v>2010</v>
      </c>
      <c r="Y3806" t="s">
        <v>41</v>
      </c>
    </row>
    <row r="3807" spans="1:25" ht="15" hidden="1" customHeight="1" x14ac:dyDescent="0.25">
      <c r="A3807">
        <v>1756</v>
      </c>
      <c r="B3807" s="1" t="s">
        <v>6768</v>
      </c>
      <c r="C3807" s="1" t="s">
        <v>6769</v>
      </c>
      <c r="D3807" t="s">
        <v>6770</v>
      </c>
      <c r="E3807" s="2" t="s">
        <v>6771</v>
      </c>
      <c r="F3807" s="3">
        <v>17719</v>
      </c>
      <c r="G3807" t="s">
        <v>29</v>
      </c>
      <c r="H3807" t="s">
        <v>30</v>
      </c>
      <c r="I3807" t="s">
        <v>31</v>
      </c>
      <c r="J3807" t="s">
        <v>32</v>
      </c>
      <c r="K3807" t="s">
        <v>587</v>
      </c>
      <c r="L3807" t="s">
        <v>588</v>
      </c>
      <c r="M3807" t="s">
        <v>35</v>
      </c>
      <c r="N3807">
        <v>0</v>
      </c>
      <c r="O3807" t="s">
        <v>36</v>
      </c>
      <c r="P3807" t="s">
        <v>6581</v>
      </c>
      <c r="Q3807" t="s">
        <v>65</v>
      </c>
      <c r="R3807" t="s">
        <v>6772</v>
      </c>
      <c r="S3807" s="2" t="s">
        <v>127</v>
      </c>
      <c r="T3807" s="2">
        <v>1</v>
      </c>
      <c r="U3807" s="2">
        <v>12</v>
      </c>
      <c r="V3807">
        <v>4</v>
      </c>
      <c r="W3807" t="s">
        <v>40</v>
      </c>
      <c r="X3807">
        <v>2010</v>
      </c>
      <c r="Y3807" t="s">
        <v>41</v>
      </c>
    </row>
    <row r="3808" spans="1:25" ht="15" hidden="1" customHeight="1" x14ac:dyDescent="0.25">
      <c r="A3808">
        <v>2661</v>
      </c>
      <c r="B3808" s="1" t="s">
        <v>8964</v>
      </c>
      <c r="C3808" s="1" t="s">
        <v>6769</v>
      </c>
      <c r="D3808" t="s">
        <v>6771</v>
      </c>
      <c r="E3808" s="2" t="s">
        <v>6771</v>
      </c>
      <c r="F3808" s="4" t="s">
        <v>8965</v>
      </c>
      <c r="G3808" t="s">
        <v>58</v>
      </c>
      <c r="H3808" t="s">
        <v>30</v>
      </c>
      <c r="I3808" t="s">
        <v>31</v>
      </c>
      <c r="J3808" t="s">
        <v>32</v>
      </c>
      <c r="K3808" t="s">
        <v>193</v>
      </c>
      <c r="L3808" t="s">
        <v>772</v>
      </c>
      <c r="M3808" t="s">
        <v>35</v>
      </c>
      <c r="N3808">
        <v>0</v>
      </c>
      <c r="O3808" t="s">
        <v>636</v>
      </c>
      <c r="P3808" t="s">
        <v>6581</v>
      </c>
      <c r="Q3808" t="s">
        <v>3509</v>
      </c>
      <c r="R3808" t="s">
        <v>6866</v>
      </c>
      <c r="S3808" s="2" t="s">
        <v>127</v>
      </c>
      <c r="T3808" s="2">
        <v>1</v>
      </c>
      <c r="U3808" s="2">
        <v>12</v>
      </c>
      <c r="V3808">
        <v>4</v>
      </c>
      <c r="W3808" t="s">
        <v>40</v>
      </c>
      <c r="X3808">
        <v>2010</v>
      </c>
      <c r="Y3808" t="s">
        <v>41</v>
      </c>
    </row>
    <row r="3809" spans="1:25" ht="15" hidden="1" customHeight="1" x14ac:dyDescent="0.25">
      <c r="A3809">
        <v>3026</v>
      </c>
      <c r="B3809" s="1" t="s">
        <v>9747</v>
      </c>
      <c r="C3809" s="1" t="s">
        <v>6769</v>
      </c>
      <c r="D3809" t="s">
        <v>333</v>
      </c>
      <c r="E3809" s="2" t="s">
        <v>6771</v>
      </c>
      <c r="F3809" s="4" t="s">
        <v>9748</v>
      </c>
      <c r="G3809" t="s">
        <v>29</v>
      </c>
      <c r="H3809" t="s">
        <v>30</v>
      </c>
      <c r="I3809" t="s">
        <v>31</v>
      </c>
      <c r="J3809" t="s">
        <v>32</v>
      </c>
      <c r="K3809" t="s">
        <v>193</v>
      </c>
      <c r="L3809" t="s">
        <v>194</v>
      </c>
      <c r="M3809" t="s">
        <v>35</v>
      </c>
      <c r="N3809">
        <v>0</v>
      </c>
      <c r="O3809" t="s">
        <v>636</v>
      </c>
      <c r="P3809" t="s">
        <v>9522</v>
      </c>
      <c r="Q3809" t="s">
        <v>589</v>
      </c>
      <c r="R3809" t="s">
        <v>589</v>
      </c>
      <c r="S3809" s="2" t="s">
        <v>127</v>
      </c>
      <c r="T3809" s="2">
        <v>1</v>
      </c>
      <c r="U3809" s="2">
        <v>12</v>
      </c>
      <c r="V3809">
        <v>4</v>
      </c>
      <c r="W3809" t="s">
        <v>40</v>
      </c>
      <c r="X3809">
        <v>2010</v>
      </c>
      <c r="Y3809" t="s">
        <v>41</v>
      </c>
    </row>
    <row r="3810" spans="1:25" ht="15" hidden="1" customHeight="1" x14ac:dyDescent="0.25">
      <c r="A3810">
        <v>352</v>
      </c>
      <c r="B3810" s="1" t="s">
        <v>1829</v>
      </c>
      <c r="C3810" s="1" t="s">
        <v>1830</v>
      </c>
      <c r="D3810" t="s">
        <v>1831</v>
      </c>
      <c r="E3810" s="2" t="s">
        <v>462</v>
      </c>
      <c r="F3810" s="4" t="s">
        <v>1832</v>
      </c>
      <c r="G3810" t="s">
        <v>58</v>
      </c>
      <c r="H3810" t="s">
        <v>1833</v>
      </c>
      <c r="I3810" t="s">
        <v>31</v>
      </c>
      <c r="J3810" t="s">
        <v>32</v>
      </c>
      <c r="K3810" t="s">
        <v>33</v>
      </c>
      <c r="L3810" t="s">
        <v>34</v>
      </c>
      <c r="M3810" t="s">
        <v>35</v>
      </c>
      <c r="N3810">
        <v>0</v>
      </c>
      <c r="O3810" t="s">
        <v>36</v>
      </c>
      <c r="P3810" t="s">
        <v>37</v>
      </c>
      <c r="Q3810" t="s">
        <v>1834</v>
      </c>
      <c r="R3810" t="s">
        <v>462</v>
      </c>
      <c r="S3810" s="2" t="s">
        <v>233</v>
      </c>
      <c r="T3810" s="2">
        <v>1</v>
      </c>
      <c r="U3810" s="2">
        <v>13</v>
      </c>
      <c r="V3810">
        <v>4</v>
      </c>
      <c r="W3810" t="s">
        <v>40</v>
      </c>
      <c r="X3810">
        <v>2010</v>
      </c>
      <c r="Y3810" t="s">
        <v>41</v>
      </c>
    </row>
    <row r="3811" spans="1:25" ht="15" hidden="1" customHeight="1" x14ac:dyDescent="0.25">
      <c r="A3811">
        <v>658</v>
      </c>
      <c r="B3811" s="1" t="s">
        <v>3101</v>
      </c>
      <c r="C3811" s="1" t="s">
        <v>1830</v>
      </c>
      <c r="D3811" t="s">
        <v>3102</v>
      </c>
      <c r="E3811" s="2" t="s">
        <v>462</v>
      </c>
      <c r="F3811" s="3">
        <v>38575</v>
      </c>
      <c r="G3811" t="s">
        <v>29</v>
      </c>
      <c r="H3811" t="s">
        <v>30</v>
      </c>
      <c r="I3811" t="s">
        <v>31</v>
      </c>
      <c r="J3811" t="s">
        <v>32</v>
      </c>
      <c r="K3811" t="s">
        <v>33</v>
      </c>
      <c r="L3811" t="s">
        <v>34</v>
      </c>
      <c r="M3811" t="s">
        <v>35</v>
      </c>
      <c r="N3811">
        <v>0</v>
      </c>
      <c r="O3811" t="s">
        <v>36</v>
      </c>
      <c r="P3811" t="s">
        <v>37</v>
      </c>
      <c r="Q3811" t="s">
        <v>1834</v>
      </c>
      <c r="R3811" t="s">
        <v>462</v>
      </c>
      <c r="S3811" s="2" t="s">
        <v>233</v>
      </c>
      <c r="T3811" s="2">
        <v>1</v>
      </c>
      <c r="U3811" s="2">
        <v>13</v>
      </c>
      <c r="V3811">
        <v>4</v>
      </c>
      <c r="W3811" t="s">
        <v>40</v>
      </c>
      <c r="X3811">
        <v>2010</v>
      </c>
      <c r="Y3811" t="s">
        <v>41</v>
      </c>
    </row>
    <row r="3812" spans="1:25" ht="15" hidden="1" customHeight="1" x14ac:dyDescent="0.25">
      <c r="A3812">
        <v>2678</v>
      </c>
      <c r="B3812" s="1" t="s">
        <v>9006</v>
      </c>
      <c r="C3812" s="1" t="s">
        <v>1830</v>
      </c>
      <c r="D3812" t="s">
        <v>462</v>
      </c>
      <c r="E3812" s="2" t="s">
        <v>462</v>
      </c>
      <c r="F3812" s="3">
        <v>28463</v>
      </c>
      <c r="G3812" t="s">
        <v>58</v>
      </c>
      <c r="H3812" t="s">
        <v>30</v>
      </c>
      <c r="I3812" t="s">
        <v>31</v>
      </c>
      <c r="J3812" t="s">
        <v>32</v>
      </c>
      <c r="K3812" t="s">
        <v>193</v>
      </c>
      <c r="L3812" t="s">
        <v>772</v>
      </c>
      <c r="M3812" t="s">
        <v>35</v>
      </c>
      <c r="N3812">
        <v>0</v>
      </c>
      <c r="O3812" t="s">
        <v>372</v>
      </c>
      <c r="P3812" t="s">
        <v>6581</v>
      </c>
      <c r="Q3812" t="s">
        <v>4183</v>
      </c>
      <c r="R3812" t="s">
        <v>1069</v>
      </c>
      <c r="S3812" s="2" t="s">
        <v>233</v>
      </c>
      <c r="T3812" s="2">
        <v>1</v>
      </c>
      <c r="U3812" s="2">
        <v>13</v>
      </c>
      <c r="V3812">
        <v>4</v>
      </c>
      <c r="W3812" t="s">
        <v>40</v>
      </c>
      <c r="X3812">
        <v>2010</v>
      </c>
      <c r="Y3812" t="s">
        <v>41</v>
      </c>
    </row>
    <row r="3813" spans="1:25" ht="15" hidden="1" customHeight="1" x14ac:dyDescent="0.25">
      <c r="A3813">
        <v>2710</v>
      </c>
      <c r="B3813" s="1" t="s">
        <v>9072</v>
      </c>
      <c r="C3813" s="1" t="s">
        <v>1830</v>
      </c>
      <c r="D3813" t="s">
        <v>4183</v>
      </c>
      <c r="E3813" s="2" t="s">
        <v>462</v>
      </c>
      <c r="F3813" s="3">
        <v>16987</v>
      </c>
      <c r="G3813" t="s">
        <v>29</v>
      </c>
      <c r="H3813" t="s">
        <v>30</v>
      </c>
      <c r="I3813" t="s">
        <v>31</v>
      </c>
      <c r="J3813" t="s">
        <v>32</v>
      </c>
      <c r="K3813" t="s">
        <v>587</v>
      </c>
      <c r="L3813" t="s">
        <v>588</v>
      </c>
      <c r="M3813" t="s">
        <v>35</v>
      </c>
      <c r="N3813">
        <v>0</v>
      </c>
      <c r="O3813" t="s">
        <v>103</v>
      </c>
      <c r="P3813" t="s">
        <v>6581</v>
      </c>
      <c r="Q3813" t="s">
        <v>7879</v>
      </c>
      <c r="R3813" t="s">
        <v>7880</v>
      </c>
      <c r="S3813" s="2" t="s">
        <v>233</v>
      </c>
      <c r="T3813" s="2">
        <v>1</v>
      </c>
      <c r="U3813" s="2">
        <v>13</v>
      </c>
      <c r="V3813">
        <v>4</v>
      </c>
      <c r="W3813" t="s">
        <v>40</v>
      </c>
      <c r="X3813">
        <v>2010</v>
      </c>
      <c r="Y3813" t="s">
        <v>41</v>
      </c>
    </row>
    <row r="3814" spans="1:25" ht="15" hidden="1" customHeight="1" x14ac:dyDescent="0.25">
      <c r="A3814">
        <v>3333</v>
      </c>
      <c r="B3814" s="1" t="s">
        <v>10403</v>
      </c>
      <c r="C3814" s="1" t="s">
        <v>1830</v>
      </c>
      <c r="D3814" t="s">
        <v>1834</v>
      </c>
      <c r="E3814" s="2" t="s">
        <v>462</v>
      </c>
      <c r="F3814" s="4" t="s">
        <v>10404</v>
      </c>
      <c r="G3814" t="s">
        <v>29</v>
      </c>
      <c r="H3814" t="s">
        <v>30</v>
      </c>
      <c r="I3814" t="s">
        <v>31</v>
      </c>
      <c r="J3814" t="s">
        <v>32</v>
      </c>
      <c r="K3814" t="s">
        <v>193</v>
      </c>
      <c r="L3814" t="s">
        <v>194</v>
      </c>
      <c r="M3814" t="s">
        <v>35</v>
      </c>
      <c r="N3814">
        <v>0</v>
      </c>
      <c r="O3814" t="s">
        <v>636</v>
      </c>
      <c r="P3814" t="s">
        <v>9847</v>
      </c>
      <c r="Q3814" t="s">
        <v>8221</v>
      </c>
      <c r="R3814" t="s">
        <v>4658</v>
      </c>
      <c r="S3814" s="2" t="s">
        <v>233</v>
      </c>
      <c r="T3814" s="2">
        <v>1</v>
      </c>
      <c r="U3814" s="2">
        <v>13</v>
      </c>
      <c r="V3814">
        <v>4</v>
      </c>
      <c r="W3814" t="s">
        <v>40</v>
      </c>
      <c r="X3814">
        <v>2010</v>
      </c>
      <c r="Y3814" t="s">
        <v>41</v>
      </c>
    </row>
    <row r="3815" spans="1:25" ht="15" hidden="1" customHeight="1" x14ac:dyDescent="0.25">
      <c r="A3815">
        <v>450</v>
      </c>
      <c r="B3815" s="1" t="s">
        <v>2252</v>
      </c>
      <c r="C3815" s="1" t="s">
        <v>2253</v>
      </c>
      <c r="D3815" t="s">
        <v>1635</v>
      </c>
      <c r="E3815" s="2" t="s">
        <v>2254</v>
      </c>
      <c r="F3815" s="4" t="s">
        <v>2255</v>
      </c>
      <c r="G3815" t="s">
        <v>29</v>
      </c>
      <c r="H3815" t="s">
        <v>30</v>
      </c>
      <c r="I3815" t="s">
        <v>31</v>
      </c>
      <c r="J3815" t="s">
        <v>32</v>
      </c>
      <c r="K3815" t="s">
        <v>33</v>
      </c>
      <c r="L3815" t="s">
        <v>34</v>
      </c>
      <c r="M3815" t="s">
        <v>35</v>
      </c>
      <c r="N3815">
        <v>0</v>
      </c>
      <c r="O3815" t="s">
        <v>372</v>
      </c>
      <c r="P3815" t="s">
        <v>37</v>
      </c>
      <c r="Q3815" t="s">
        <v>2256</v>
      </c>
      <c r="R3815" t="s">
        <v>2254</v>
      </c>
      <c r="S3815" s="2" t="s">
        <v>233</v>
      </c>
      <c r="T3815" s="2">
        <v>1</v>
      </c>
      <c r="U3815" s="2">
        <v>13</v>
      </c>
      <c r="V3815">
        <v>4</v>
      </c>
      <c r="W3815" t="s">
        <v>40</v>
      </c>
      <c r="X3815">
        <v>2010</v>
      </c>
      <c r="Y3815" t="s">
        <v>41</v>
      </c>
    </row>
    <row r="3816" spans="1:25" ht="15" hidden="1" customHeight="1" x14ac:dyDescent="0.25">
      <c r="A3816">
        <v>480</v>
      </c>
      <c r="B3816" s="1" t="s">
        <v>2376</v>
      </c>
      <c r="C3816" s="1" t="s">
        <v>2253</v>
      </c>
      <c r="D3816" t="s">
        <v>2377</v>
      </c>
      <c r="E3816" s="2" t="s">
        <v>2254</v>
      </c>
      <c r="F3816" s="4" t="s">
        <v>2378</v>
      </c>
      <c r="G3816" t="s">
        <v>58</v>
      </c>
      <c r="H3816" t="s">
        <v>30</v>
      </c>
      <c r="I3816" t="s">
        <v>31</v>
      </c>
      <c r="J3816" t="s">
        <v>32</v>
      </c>
      <c r="K3816" t="s">
        <v>33</v>
      </c>
      <c r="L3816" t="s">
        <v>34</v>
      </c>
      <c r="M3816" t="s">
        <v>35</v>
      </c>
      <c r="O3816" t="s">
        <v>36</v>
      </c>
      <c r="P3816" t="s">
        <v>37</v>
      </c>
      <c r="Q3816" t="s">
        <v>2256</v>
      </c>
      <c r="R3816" t="s">
        <v>2254</v>
      </c>
      <c r="S3816" s="2" t="s">
        <v>233</v>
      </c>
      <c r="T3816" s="2">
        <v>1</v>
      </c>
      <c r="U3816" s="2">
        <v>13</v>
      </c>
      <c r="V3816">
        <v>4</v>
      </c>
      <c r="W3816" t="s">
        <v>40</v>
      </c>
      <c r="X3816">
        <v>2010</v>
      </c>
      <c r="Y3816" t="s">
        <v>41</v>
      </c>
    </row>
    <row r="3817" spans="1:25" ht="15" hidden="1" customHeight="1" x14ac:dyDescent="0.25">
      <c r="A3817">
        <v>936</v>
      </c>
      <c r="B3817" s="1" t="s">
        <v>4192</v>
      </c>
      <c r="C3817" s="1" t="s">
        <v>2253</v>
      </c>
      <c r="D3817" t="s">
        <v>2256</v>
      </c>
      <c r="E3817" s="2" t="s">
        <v>2254</v>
      </c>
      <c r="F3817" s="3">
        <v>20676</v>
      </c>
      <c r="G3817" t="s">
        <v>29</v>
      </c>
      <c r="H3817" t="s">
        <v>30</v>
      </c>
      <c r="I3817" t="s">
        <v>31</v>
      </c>
      <c r="J3817" t="s">
        <v>32</v>
      </c>
      <c r="K3817" t="s">
        <v>193</v>
      </c>
      <c r="L3817" t="s">
        <v>194</v>
      </c>
      <c r="M3817" t="s">
        <v>35</v>
      </c>
      <c r="N3817">
        <v>0</v>
      </c>
      <c r="O3817" t="s">
        <v>636</v>
      </c>
      <c r="P3817" t="s">
        <v>4012</v>
      </c>
      <c r="Q3817" t="s">
        <v>4193</v>
      </c>
      <c r="R3817" t="s">
        <v>589</v>
      </c>
      <c r="S3817" s="2" t="s">
        <v>233</v>
      </c>
      <c r="T3817" s="2">
        <v>1</v>
      </c>
      <c r="U3817" s="2">
        <v>13</v>
      </c>
      <c r="V3817">
        <v>4</v>
      </c>
      <c r="W3817" t="s">
        <v>40</v>
      </c>
      <c r="X3817">
        <v>2010</v>
      </c>
      <c r="Y3817" t="s">
        <v>41</v>
      </c>
    </row>
    <row r="3818" spans="1:25" ht="15" hidden="1" customHeight="1" x14ac:dyDescent="0.25">
      <c r="A3818">
        <v>1458</v>
      </c>
      <c r="B3818" s="1" t="s">
        <v>5884</v>
      </c>
      <c r="C3818" s="1" t="s">
        <v>2253</v>
      </c>
      <c r="D3818" t="s">
        <v>5885</v>
      </c>
      <c r="E3818" s="2" t="s">
        <v>2254</v>
      </c>
      <c r="F3818" s="3">
        <v>33858</v>
      </c>
      <c r="G3818" t="s">
        <v>58</v>
      </c>
      <c r="H3818" t="s">
        <v>30</v>
      </c>
      <c r="I3818" t="s">
        <v>31</v>
      </c>
      <c r="J3818" t="s">
        <v>32</v>
      </c>
      <c r="K3818" t="s">
        <v>33</v>
      </c>
      <c r="L3818" t="s">
        <v>34</v>
      </c>
      <c r="M3818" t="s">
        <v>35</v>
      </c>
      <c r="N3818">
        <v>0</v>
      </c>
      <c r="O3818" t="s">
        <v>626</v>
      </c>
      <c r="P3818" t="s">
        <v>4557</v>
      </c>
      <c r="Q3818" t="s">
        <v>2256</v>
      </c>
      <c r="R3818" t="s">
        <v>2254</v>
      </c>
      <c r="S3818" s="2" t="s">
        <v>233</v>
      </c>
      <c r="T3818" s="2">
        <v>1</v>
      </c>
      <c r="U3818" s="2">
        <v>13</v>
      </c>
      <c r="V3818">
        <v>4</v>
      </c>
      <c r="W3818" t="s">
        <v>40</v>
      </c>
      <c r="X3818">
        <v>2010</v>
      </c>
      <c r="Y3818" t="s">
        <v>41</v>
      </c>
    </row>
    <row r="3819" spans="1:25" ht="15" hidden="1" customHeight="1" x14ac:dyDescent="0.25">
      <c r="A3819">
        <v>2998</v>
      </c>
      <c r="B3819" s="1" t="s">
        <v>9686</v>
      </c>
      <c r="C3819" s="1" t="s">
        <v>2253</v>
      </c>
      <c r="D3819" t="s">
        <v>2254</v>
      </c>
      <c r="E3819" s="2" t="s">
        <v>2254</v>
      </c>
      <c r="F3819" s="4" t="s">
        <v>6913</v>
      </c>
      <c r="G3819" t="s">
        <v>58</v>
      </c>
      <c r="H3819" t="s">
        <v>30</v>
      </c>
      <c r="I3819" t="s">
        <v>31</v>
      </c>
      <c r="J3819" t="s">
        <v>32</v>
      </c>
      <c r="K3819" t="s">
        <v>193</v>
      </c>
      <c r="L3819" t="s">
        <v>772</v>
      </c>
      <c r="M3819" t="s">
        <v>35</v>
      </c>
      <c r="N3819">
        <v>0</v>
      </c>
      <c r="O3819" t="s">
        <v>636</v>
      </c>
      <c r="P3819" t="s">
        <v>9522</v>
      </c>
      <c r="Q3819" t="s">
        <v>4270</v>
      </c>
      <c r="R3819" t="s">
        <v>9687</v>
      </c>
      <c r="S3819" s="2" t="s">
        <v>233</v>
      </c>
      <c r="T3819" s="2">
        <v>1</v>
      </c>
      <c r="U3819" s="2">
        <v>13</v>
      </c>
      <c r="V3819">
        <v>4</v>
      </c>
      <c r="W3819" t="s">
        <v>40</v>
      </c>
      <c r="X3819">
        <v>2010</v>
      </c>
      <c r="Y3819" t="s">
        <v>41</v>
      </c>
    </row>
    <row r="3820" spans="1:25" ht="15" hidden="1" customHeight="1" x14ac:dyDescent="0.25">
      <c r="A3820">
        <v>838</v>
      </c>
      <c r="B3820" s="1" t="s">
        <v>3811</v>
      </c>
      <c r="C3820" s="1" t="s">
        <v>3812</v>
      </c>
      <c r="D3820" t="s">
        <v>3813</v>
      </c>
      <c r="E3820" s="2" t="s">
        <v>2233</v>
      </c>
      <c r="F3820" s="3">
        <v>32517</v>
      </c>
      <c r="G3820" t="s">
        <v>58</v>
      </c>
      <c r="H3820" t="s">
        <v>30</v>
      </c>
      <c r="I3820" t="s">
        <v>31</v>
      </c>
      <c r="J3820" t="s">
        <v>32</v>
      </c>
      <c r="K3820" t="s">
        <v>193</v>
      </c>
      <c r="L3820" t="s">
        <v>34</v>
      </c>
      <c r="M3820" t="s">
        <v>35</v>
      </c>
      <c r="N3820">
        <v>0</v>
      </c>
      <c r="O3820" t="s">
        <v>372</v>
      </c>
      <c r="P3820" t="s">
        <v>37</v>
      </c>
      <c r="Q3820" t="s">
        <v>561</v>
      </c>
      <c r="R3820" t="s">
        <v>3814</v>
      </c>
      <c r="S3820" s="2" t="s">
        <v>233</v>
      </c>
      <c r="T3820" s="2">
        <v>1</v>
      </c>
      <c r="U3820" s="2">
        <v>13</v>
      </c>
      <c r="V3820">
        <v>4</v>
      </c>
      <c r="W3820" t="s">
        <v>40</v>
      </c>
      <c r="X3820">
        <v>2010</v>
      </c>
      <c r="Y3820" t="s">
        <v>41</v>
      </c>
    </row>
    <row r="3821" spans="1:25" ht="15" hidden="1" customHeight="1" x14ac:dyDescent="0.25">
      <c r="A3821">
        <v>1175</v>
      </c>
      <c r="B3821" s="1" t="s">
        <v>5003</v>
      </c>
      <c r="C3821" s="1" t="s">
        <v>3812</v>
      </c>
      <c r="D3821" t="s">
        <v>5004</v>
      </c>
      <c r="E3821" s="2" t="s">
        <v>2233</v>
      </c>
      <c r="F3821" s="4" t="s">
        <v>4855</v>
      </c>
      <c r="G3821" t="s">
        <v>29</v>
      </c>
      <c r="H3821" t="s">
        <v>30</v>
      </c>
      <c r="I3821" t="s">
        <v>31</v>
      </c>
      <c r="J3821" t="s">
        <v>32</v>
      </c>
      <c r="K3821" t="s">
        <v>33</v>
      </c>
      <c r="L3821" t="s">
        <v>34</v>
      </c>
      <c r="M3821" t="s">
        <v>35</v>
      </c>
      <c r="N3821">
        <v>0</v>
      </c>
      <c r="O3821" t="s">
        <v>372</v>
      </c>
      <c r="P3821" t="s">
        <v>4557</v>
      </c>
      <c r="Q3821" t="s">
        <v>561</v>
      </c>
      <c r="R3821" t="s">
        <v>2233</v>
      </c>
      <c r="S3821" s="2" t="s">
        <v>233</v>
      </c>
      <c r="T3821" s="2">
        <v>1</v>
      </c>
      <c r="U3821" s="2">
        <v>13</v>
      </c>
      <c r="V3821">
        <v>4</v>
      </c>
      <c r="W3821" t="s">
        <v>40</v>
      </c>
      <c r="X3821">
        <v>2010</v>
      </c>
      <c r="Y3821" t="s">
        <v>41</v>
      </c>
    </row>
    <row r="3822" spans="1:25" ht="15" hidden="1" customHeight="1" x14ac:dyDescent="0.25">
      <c r="A3822">
        <v>2521</v>
      </c>
      <c r="B3822" s="1" t="s">
        <v>8676</v>
      </c>
      <c r="C3822" s="1" t="s">
        <v>3812</v>
      </c>
      <c r="D3822" t="s">
        <v>561</v>
      </c>
      <c r="E3822" s="2" t="s">
        <v>2233</v>
      </c>
      <c r="F3822" s="3">
        <v>25726</v>
      </c>
      <c r="G3822" t="s">
        <v>29</v>
      </c>
      <c r="H3822" t="s">
        <v>30</v>
      </c>
      <c r="I3822" t="s">
        <v>31</v>
      </c>
      <c r="J3822" t="s">
        <v>32</v>
      </c>
      <c r="K3822" t="s">
        <v>193</v>
      </c>
      <c r="L3822" t="s">
        <v>194</v>
      </c>
      <c r="M3822" t="s">
        <v>35</v>
      </c>
      <c r="N3822">
        <v>0</v>
      </c>
      <c r="O3822" t="s">
        <v>103</v>
      </c>
      <c r="P3822" t="s">
        <v>6581</v>
      </c>
      <c r="Q3822" t="s">
        <v>2340</v>
      </c>
      <c r="R3822" t="s">
        <v>8677</v>
      </c>
      <c r="S3822" s="2" t="s">
        <v>233</v>
      </c>
      <c r="T3822" s="2">
        <v>1</v>
      </c>
      <c r="U3822" s="2">
        <v>13</v>
      </c>
      <c r="V3822">
        <v>4</v>
      </c>
      <c r="W3822" t="s">
        <v>40</v>
      </c>
      <c r="X3822">
        <v>2010</v>
      </c>
      <c r="Y3822" t="s">
        <v>41</v>
      </c>
    </row>
    <row r="3823" spans="1:25" ht="15" hidden="1" customHeight="1" x14ac:dyDescent="0.25">
      <c r="A3823">
        <v>2713</v>
      </c>
      <c r="B3823" s="1" t="s">
        <v>9076</v>
      </c>
      <c r="C3823" s="1" t="s">
        <v>3812</v>
      </c>
      <c r="D3823" t="s">
        <v>2233</v>
      </c>
      <c r="E3823" s="2" t="s">
        <v>2233</v>
      </c>
      <c r="F3823" s="4" t="s">
        <v>9077</v>
      </c>
      <c r="G3823" t="s">
        <v>58</v>
      </c>
      <c r="H3823" t="s">
        <v>30</v>
      </c>
      <c r="I3823" t="s">
        <v>31</v>
      </c>
      <c r="J3823" t="s">
        <v>32</v>
      </c>
      <c r="K3823" t="s">
        <v>193</v>
      </c>
      <c r="L3823" t="s">
        <v>772</v>
      </c>
      <c r="M3823" t="s">
        <v>35</v>
      </c>
      <c r="N3823">
        <v>0</v>
      </c>
      <c r="O3823" t="s">
        <v>36</v>
      </c>
      <c r="P3823" t="s">
        <v>6581</v>
      </c>
      <c r="Q3823" t="s">
        <v>2166</v>
      </c>
      <c r="R3823" t="s">
        <v>8527</v>
      </c>
      <c r="S3823" s="2" t="s">
        <v>233</v>
      </c>
      <c r="T3823" s="2">
        <v>1</v>
      </c>
      <c r="U3823" s="2">
        <v>13</v>
      </c>
      <c r="V3823">
        <v>4</v>
      </c>
      <c r="W3823" t="s">
        <v>40</v>
      </c>
      <c r="X3823">
        <v>2010</v>
      </c>
      <c r="Y3823" t="s">
        <v>41</v>
      </c>
    </row>
    <row r="3824" spans="1:25" ht="15" hidden="1" customHeight="1" x14ac:dyDescent="0.25">
      <c r="A3824">
        <v>2</v>
      </c>
      <c r="B3824" s="1" t="s">
        <v>42</v>
      </c>
      <c r="C3824" s="1" t="s">
        <v>43</v>
      </c>
      <c r="D3824" t="s">
        <v>44</v>
      </c>
      <c r="E3824" s="2" t="s">
        <v>45</v>
      </c>
      <c r="F3824" s="3">
        <v>35737</v>
      </c>
      <c r="G3824" t="s">
        <v>29</v>
      </c>
      <c r="H3824" t="s">
        <v>30</v>
      </c>
      <c r="I3824" t="s">
        <v>31</v>
      </c>
      <c r="J3824" t="s">
        <v>32</v>
      </c>
      <c r="K3824" t="s">
        <v>33</v>
      </c>
      <c r="L3824" t="s">
        <v>34</v>
      </c>
      <c r="M3824" t="s">
        <v>35</v>
      </c>
      <c r="N3824">
        <v>0</v>
      </c>
      <c r="O3824" t="s">
        <v>36</v>
      </c>
      <c r="P3824" t="s">
        <v>37</v>
      </c>
      <c r="Q3824" t="s">
        <v>46</v>
      </c>
      <c r="R3824" t="s">
        <v>45</v>
      </c>
      <c r="S3824" s="2" t="s">
        <v>41</v>
      </c>
      <c r="T3824" s="2">
        <v>1</v>
      </c>
      <c r="U3824" s="2">
        <v>13</v>
      </c>
      <c r="V3824">
        <v>4</v>
      </c>
      <c r="W3824" t="s">
        <v>40</v>
      </c>
      <c r="X3824">
        <v>2010</v>
      </c>
      <c r="Y3824" t="s">
        <v>41</v>
      </c>
    </row>
    <row r="3825" spans="1:25" ht="15" hidden="1" customHeight="1" x14ac:dyDescent="0.25">
      <c r="A3825">
        <v>460</v>
      </c>
      <c r="B3825" s="1" t="s">
        <v>2300</v>
      </c>
      <c r="C3825" s="1" t="s">
        <v>43</v>
      </c>
      <c r="D3825" t="s">
        <v>2301</v>
      </c>
      <c r="E3825" s="2" t="s">
        <v>45</v>
      </c>
      <c r="F3825" s="3">
        <v>37774</v>
      </c>
      <c r="G3825" t="s">
        <v>58</v>
      </c>
      <c r="H3825" t="s">
        <v>30</v>
      </c>
      <c r="I3825" t="s">
        <v>31</v>
      </c>
      <c r="J3825" t="s">
        <v>32</v>
      </c>
      <c r="K3825" t="s">
        <v>33</v>
      </c>
      <c r="L3825" t="s">
        <v>34</v>
      </c>
      <c r="M3825" t="s">
        <v>35</v>
      </c>
      <c r="N3825">
        <v>0</v>
      </c>
      <c r="O3825" t="s">
        <v>36</v>
      </c>
      <c r="P3825" t="s">
        <v>37</v>
      </c>
      <c r="Q3825" t="s">
        <v>46</v>
      </c>
      <c r="R3825" t="s">
        <v>2302</v>
      </c>
      <c r="S3825" s="2" t="s">
        <v>41</v>
      </c>
      <c r="T3825" s="2">
        <v>1</v>
      </c>
      <c r="U3825" s="2">
        <v>13</v>
      </c>
      <c r="V3825">
        <v>4</v>
      </c>
      <c r="W3825" t="s">
        <v>40</v>
      </c>
      <c r="X3825">
        <v>2010</v>
      </c>
      <c r="Y3825" t="s">
        <v>41</v>
      </c>
    </row>
    <row r="3826" spans="1:25" ht="15" hidden="1" customHeight="1" x14ac:dyDescent="0.25">
      <c r="A3826">
        <v>549</v>
      </c>
      <c r="B3826" s="1" t="s">
        <v>2655</v>
      </c>
      <c r="C3826" s="1" t="s">
        <v>43</v>
      </c>
      <c r="D3826" t="s">
        <v>2656</v>
      </c>
      <c r="E3826" s="2" t="s">
        <v>45</v>
      </c>
      <c r="F3826" s="4" t="s">
        <v>2657</v>
      </c>
      <c r="G3826" t="s">
        <v>29</v>
      </c>
      <c r="H3826" t="s">
        <v>30</v>
      </c>
      <c r="I3826" t="s">
        <v>31</v>
      </c>
      <c r="J3826" t="s">
        <v>32</v>
      </c>
      <c r="K3826" t="s">
        <v>587</v>
      </c>
      <c r="L3826" t="s">
        <v>588</v>
      </c>
      <c r="M3826" t="s">
        <v>35</v>
      </c>
      <c r="O3826" t="s">
        <v>36</v>
      </c>
      <c r="P3826" t="s">
        <v>37</v>
      </c>
      <c r="Q3826" t="s">
        <v>589</v>
      </c>
      <c r="R3826" t="s">
        <v>589</v>
      </c>
      <c r="S3826" s="2" t="s">
        <v>41</v>
      </c>
      <c r="T3826" s="2">
        <v>1</v>
      </c>
      <c r="U3826" s="2">
        <v>13</v>
      </c>
      <c r="V3826">
        <v>4</v>
      </c>
      <c r="W3826" t="s">
        <v>40</v>
      </c>
      <c r="X3826">
        <v>2010</v>
      </c>
      <c r="Y3826" t="s">
        <v>41</v>
      </c>
    </row>
    <row r="3827" spans="1:25" ht="15" hidden="1" customHeight="1" x14ac:dyDescent="0.25">
      <c r="A3827">
        <v>1797</v>
      </c>
      <c r="B3827" s="1" t="s">
        <v>6887</v>
      </c>
      <c r="C3827" s="1" t="s">
        <v>43</v>
      </c>
      <c r="D3827" t="s">
        <v>46</v>
      </c>
      <c r="E3827" s="2" t="s">
        <v>45</v>
      </c>
      <c r="F3827" s="3">
        <v>28010</v>
      </c>
      <c r="G3827" t="s">
        <v>29</v>
      </c>
      <c r="H3827" t="s">
        <v>30</v>
      </c>
      <c r="I3827" t="s">
        <v>31</v>
      </c>
      <c r="J3827" t="s">
        <v>32</v>
      </c>
      <c r="K3827" t="s">
        <v>193</v>
      </c>
      <c r="L3827" t="s">
        <v>194</v>
      </c>
      <c r="M3827" t="s">
        <v>35</v>
      </c>
      <c r="N3827">
        <v>0</v>
      </c>
      <c r="O3827" t="s">
        <v>103</v>
      </c>
      <c r="P3827" t="s">
        <v>6581</v>
      </c>
      <c r="Q3827" t="s">
        <v>6888</v>
      </c>
      <c r="R3827" t="s">
        <v>6889</v>
      </c>
      <c r="S3827" s="2" t="s">
        <v>41</v>
      </c>
      <c r="T3827" s="2">
        <v>1</v>
      </c>
      <c r="U3827" s="2">
        <v>13</v>
      </c>
      <c r="V3827">
        <v>4</v>
      </c>
      <c r="W3827" t="s">
        <v>40</v>
      </c>
      <c r="X3827">
        <v>2010</v>
      </c>
      <c r="Y3827" t="s">
        <v>41</v>
      </c>
    </row>
    <row r="3828" spans="1:25" ht="15" hidden="1" customHeight="1" x14ac:dyDescent="0.25">
      <c r="A3828">
        <v>2064</v>
      </c>
      <c r="B3828" s="1" t="s">
        <v>7645</v>
      </c>
      <c r="C3828" s="1" t="s">
        <v>43</v>
      </c>
      <c r="D3828" t="s">
        <v>45</v>
      </c>
      <c r="E3828" s="2" t="s">
        <v>45</v>
      </c>
      <c r="F3828" s="3">
        <v>27308</v>
      </c>
      <c r="G3828" t="s">
        <v>58</v>
      </c>
      <c r="H3828" t="s">
        <v>30</v>
      </c>
      <c r="I3828" t="s">
        <v>31</v>
      </c>
      <c r="J3828" t="s">
        <v>32</v>
      </c>
      <c r="K3828" t="s">
        <v>193</v>
      </c>
      <c r="L3828" t="s">
        <v>772</v>
      </c>
      <c r="M3828" t="s">
        <v>35</v>
      </c>
      <c r="N3828">
        <v>0</v>
      </c>
      <c r="O3828" t="s">
        <v>36</v>
      </c>
      <c r="P3828" t="s">
        <v>6581</v>
      </c>
      <c r="Q3828" t="s">
        <v>2166</v>
      </c>
      <c r="R3828" t="s">
        <v>7646</v>
      </c>
      <c r="S3828" s="2" t="s">
        <v>41</v>
      </c>
      <c r="T3828" s="2">
        <v>1</v>
      </c>
      <c r="U3828" s="2">
        <v>13</v>
      </c>
      <c r="V3828">
        <v>4</v>
      </c>
      <c r="W3828" t="s">
        <v>40</v>
      </c>
      <c r="X3828">
        <v>2010</v>
      </c>
      <c r="Y3828" t="s">
        <v>41</v>
      </c>
    </row>
    <row r="3829" spans="1:25" ht="15" hidden="1" customHeight="1" x14ac:dyDescent="0.25">
      <c r="A3829">
        <v>750</v>
      </c>
      <c r="B3829" s="1" t="s">
        <v>3474</v>
      </c>
      <c r="C3829" s="1" t="s">
        <v>3475</v>
      </c>
      <c r="D3829" t="s">
        <v>3476</v>
      </c>
      <c r="E3829" s="2" t="s">
        <v>441</v>
      </c>
      <c r="F3829" s="4" t="s">
        <v>3477</v>
      </c>
      <c r="G3829" t="s">
        <v>29</v>
      </c>
      <c r="H3829" t="s">
        <v>30</v>
      </c>
      <c r="I3829" t="s">
        <v>31</v>
      </c>
      <c r="J3829" t="s">
        <v>32</v>
      </c>
      <c r="K3829" t="s">
        <v>33</v>
      </c>
      <c r="L3829" t="s">
        <v>34</v>
      </c>
      <c r="M3829" t="s">
        <v>35</v>
      </c>
      <c r="N3829">
        <v>0</v>
      </c>
      <c r="O3829" t="s">
        <v>36</v>
      </c>
      <c r="P3829" t="s">
        <v>37</v>
      </c>
      <c r="Q3829" t="s">
        <v>505</v>
      </c>
      <c r="R3829" t="s">
        <v>441</v>
      </c>
      <c r="S3829" s="2" t="s">
        <v>3478</v>
      </c>
      <c r="T3829" s="2">
        <v>1</v>
      </c>
      <c r="U3829" s="2">
        <v>13</v>
      </c>
      <c r="V3829">
        <v>4</v>
      </c>
      <c r="W3829" t="s">
        <v>40</v>
      </c>
      <c r="X3829">
        <v>2010</v>
      </c>
      <c r="Y3829" t="s">
        <v>41</v>
      </c>
    </row>
    <row r="3830" spans="1:25" ht="15" hidden="1" customHeight="1" x14ac:dyDescent="0.25">
      <c r="A3830">
        <v>1223</v>
      </c>
      <c r="B3830" s="1" t="s">
        <v>5158</v>
      </c>
      <c r="C3830" s="1" t="s">
        <v>3475</v>
      </c>
      <c r="D3830" t="s">
        <v>5159</v>
      </c>
      <c r="E3830" s="2" t="s">
        <v>441</v>
      </c>
      <c r="F3830" s="4" t="s">
        <v>5160</v>
      </c>
      <c r="G3830" t="s">
        <v>29</v>
      </c>
      <c r="H3830" t="s">
        <v>30</v>
      </c>
      <c r="I3830" t="s">
        <v>31</v>
      </c>
      <c r="J3830" t="s">
        <v>32</v>
      </c>
      <c r="K3830" t="s">
        <v>33</v>
      </c>
      <c r="L3830" t="s">
        <v>34</v>
      </c>
      <c r="M3830" t="s">
        <v>35</v>
      </c>
      <c r="N3830">
        <v>0</v>
      </c>
      <c r="O3830" t="s">
        <v>103</v>
      </c>
      <c r="P3830" t="s">
        <v>4557</v>
      </c>
      <c r="Q3830" t="s">
        <v>505</v>
      </c>
      <c r="R3830" t="s">
        <v>441</v>
      </c>
      <c r="S3830" s="2" t="s">
        <v>3478</v>
      </c>
      <c r="T3830" s="2">
        <v>1</v>
      </c>
      <c r="U3830" s="2">
        <v>13</v>
      </c>
      <c r="V3830">
        <v>4</v>
      </c>
      <c r="W3830" t="s">
        <v>40</v>
      </c>
      <c r="X3830">
        <v>2010</v>
      </c>
      <c r="Y3830" t="s">
        <v>41</v>
      </c>
    </row>
    <row r="3831" spans="1:25" ht="15" hidden="1" customHeight="1" x14ac:dyDescent="0.25">
      <c r="A3831">
        <v>2284</v>
      </c>
      <c r="B3831" s="1" t="s">
        <v>8178</v>
      </c>
      <c r="C3831" s="1" t="s">
        <v>3475</v>
      </c>
      <c r="D3831" t="s">
        <v>505</v>
      </c>
      <c r="E3831" s="2" t="s">
        <v>441</v>
      </c>
      <c r="F3831" s="3">
        <v>26701</v>
      </c>
      <c r="G3831" t="s">
        <v>29</v>
      </c>
      <c r="H3831" t="s">
        <v>30</v>
      </c>
      <c r="I3831" t="s">
        <v>31</v>
      </c>
      <c r="J3831" t="s">
        <v>32</v>
      </c>
      <c r="K3831" t="s">
        <v>193</v>
      </c>
      <c r="L3831" t="s">
        <v>194</v>
      </c>
      <c r="M3831" t="s">
        <v>35</v>
      </c>
      <c r="N3831">
        <v>0</v>
      </c>
      <c r="O3831" t="s">
        <v>636</v>
      </c>
      <c r="P3831" t="s">
        <v>6581</v>
      </c>
      <c r="Q3831" t="s">
        <v>969</v>
      </c>
      <c r="R3831" t="s">
        <v>8179</v>
      </c>
      <c r="S3831" s="2" t="s">
        <v>3478</v>
      </c>
      <c r="T3831" s="2">
        <v>1</v>
      </c>
      <c r="U3831" s="2">
        <v>13</v>
      </c>
      <c r="V3831">
        <v>4</v>
      </c>
      <c r="W3831" t="s">
        <v>40</v>
      </c>
      <c r="X3831">
        <v>2010</v>
      </c>
      <c r="Y3831" t="s">
        <v>41</v>
      </c>
    </row>
    <row r="3832" spans="1:25" ht="15" hidden="1" customHeight="1" x14ac:dyDescent="0.25">
      <c r="A3832">
        <v>2803</v>
      </c>
      <c r="B3832" s="1" t="s">
        <v>9256</v>
      </c>
      <c r="C3832" s="1" t="s">
        <v>3475</v>
      </c>
      <c r="D3832" t="s">
        <v>441</v>
      </c>
      <c r="E3832" s="2" t="s">
        <v>441</v>
      </c>
      <c r="F3832" s="3">
        <v>25116</v>
      </c>
      <c r="G3832" t="s">
        <v>58</v>
      </c>
      <c r="H3832" t="s">
        <v>30</v>
      </c>
      <c r="I3832" t="s">
        <v>31</v>
      </c>
      <c r="J3832" t="s">
        <v>32</v>
      </c>
      <c r="K3832" t="s">
        <v>193</v>
      </c>
      <c r="L3832" t="s">
        <v>772</v>
      </c>
      <c r="M3832" t="s">
        <v>35</v>
      </c>
      <c r="N3832">
        <v>0</v>
      </c>
      <c r="O3832" t="s">
        <v>636</v>
      </c>
      <c r="P3832" t="s">
        <v>6581</v>
      </c>
      <c r="Q3832" t="s">
        <v>4952</v>
      </c>
      <c r="R3832" t="s">
        <v>2656</v>
      </c>
      <c r="S3832" s="2" t="s">
        <v>3478</v>
      </c>
      <c r="T3832" s="2">
        <v>1</v>
      </c>
      <c r="U3832" s="2">
        <v>13</v>
      </c>
      <c r="V3832">
        <v>4</v>
      </c>
      <c r="W3832" t="s">
        <v>40</v>
      </c>
      <c r="X3832">
        <v>2010</v>
      </c>
      <c r="Y3832" t="s">
        <v>41</v>
      </c>
    </row>
    <row r="3833" spans="1:25" ht="15" hidden="1" customHeight="1" x14ac:dyDescent="0.25">
      <c r="A3833">
        <v>272</v>
      </c>
      <c r="B3833" s="1" t="s">
        <v>1452</v>
      </c>
      <c r="C3833" s="1" t="s">
        <v>1453</v>
      </c>
      <c r="D3833" t="s">
        <v>1454</v>
      </c>
      <c r="E3833" s="2" t="s">
        <v>1455</v>
      </c>
      <c r="F3833" s="4" t="s">
        <v>1456</v>
      </c>
      <c r="G3833" t="s">
        <v>29</v>
      </c>
      <c r="H3833" t="s">
        <v>30</v>
      </c>
      <c r="I3833" t="s">
        <v>31</v>
      </c>
      <c r="J3833" t="s">
        <v>32</v>
      </c>
      <c r="K3833" t="s">
        <v>33</v>
      </c>
      <c r="L3833" t="s">
        <v>34</v>
      </c>
      <c r="M3833" t="s">
        <v>35</v>
      </c>
      <c r="N3833">
        <v>0</v>
      </c>
      <c r="O3833" t="s">
        <v>372</v>
      </c>
      <c r="P3833" t="s">
        <v>37</v>
      </c>
      <c r="Q3833" t="s">
        <v>232</v>
      </c>
      <c r="R3833" t="s">
        <v>874</v>
      </c>
      <c r="S3833" s="2" t="s">
        <v>1457</v>
      </c>
      <c r="T3833" s="2">
        <v>1</v>
      </c>
      <c r="U3833" s="2">
        <v>13</v>
      </c>
      <c r="V3833">
        <v>4</v>
      </c>
      <c r="W3833" t="s">
        <v>40</v>
      </c>
      <c r="X3833">
        <v>2010</v>
      </c>
      <c r="Y3833" t="s">
        <v>41</v>
      </c>
    </row>
    <row r="3834" spans="1:25" ht="15" hidden="1" customHeight="1" x14ac:dyDescent="0.25">
      <c r="A3834">
        <v>520</v>
      </c>
      <c r="B3834" s="1" t="s">
        <v>2544</v>
      </c>
      <c r="C3834" s="1" t="s">
        <v>1453</v>
      </c>
      <c r="D3834" t="s">
        <v>2545</v>
      </c>
      <c r="E3834" s="2" t="s">
        <v>1455</v>
      </c>
      <c r="F3834" s="3">
        <v>13126</v>
      </c>
      <c r="G3834" t="s">
        <v>29</v>
      </c>
      <c r="H3834" t="s">
        <v>30</v>
      </c>
      <c r="I3834" t="s">
        <v>31</v>
      </c>
      <c r="J3834" t="s">
        <v>32</v>
      </c>
      <c r="K3834" t="s">
        <v>587</v>
      </c>
      <c r="L3834" t="s">
        <v>588</v>
      </c>
      <c r="M3834" t="s">
        <v>35</v>
      </c>
      <c r="O3834" t="s">
        <v>36</v>
      </c>
      <c r="P3834" t="s">
        <v>37</v>
      </c>
      <c r="Q3834" t="s">
        <v>1511</v>
      </c>
      <c r="R3834" t="s">
        <v>2546</v>
      </c>
      <c r="S3834" s="2" t="s">
        <v>1457</v>
      </c>
      <c r="T3834" s="2">
        <v>1</v>
      </c>
      <c r="U3834" s="2">
        <v>13</v>
      </c>
      <c r="V3834">
        <v>4</v>
      </c>
      <c r="W3834" t="s">
        <v>40</v>
      </c>
      <c r="X3834">
        <v>2010</v>
      </c>
      <c r="Y3834" t="s">
        <v>41</v>
      </c>
    </row>
    <row r="3835" spans="1:25" ht="15" hidden="1" customHeight="1" x14ac:dyDescent="0.25">
      <c r="A3835">
        <v>1730</v>
      </c>
      <c r="B3835" s="1" t="s">
        <v>6685</v>
      </c>
      <c r="C3835" s="1" t="s">
        <v>1453</v>
      </c>
      <c r="D3835" t="s">
        <v>232</v>
      </c>
      <c r="E3835" s="2" t="s">
        <v>1455</v>
      </c>
      <c r="F3835" s="3">
        <v>24509</v>
      </c>
      <c r="G3835" t="s">
        <v>29</v>
      </c>
      <c r="H3835" t="s">
        <v>30</v>
      </c>
      <c r="I3835" t="s">
        <v>31</v>
      </c>
      <c r="J3835" t="s">
        <v>32</v>
      </c>
      <c r="K3835" t="s">
        <v>193</v>
      </c>
      <c r="L3835" t="s">
        <v>194</v>
      </c>
      <c r="M3835" t="s">
        <v>35</v>
      </c>
      <c r="O3835" t="s">
        <v>636</v>
      </c>
      <c r="P3835" t="s">
        <v>6581</v>
      </c>
      <c r="Q3835" t="s">
        <v>4037</v>
      </c>
      <c r="R3835" t="s">
        <v>6686</v>
      </c>
      <c r="S3835" s="2" t="s">
        <v>1457</v>
      </c>
      <c r="T3835" s="2">
        <v>1</v>
      </c>
      <c r="U3835" s="2">
        <v>13</v>
      </c>
      <c r="V3835">
        <v>4</v>
      </c>
      <c r="W3835" t="s">
        <v>40</v>
      </c>
      <c r="X3835">
        <v>2010</v>
      </c>
      <c r="Y3835" t="s">
        <v>41</v>
      </c>
    </row>
    <row r="3836" spans="1:25" ht="15" hidden="1" customHeight="1" x14ac:dyDescent="0.25">
      <c r="A3836">
        <v>1772</v>
      </c>
      <c r="B3836" s="1" t="s">
        <v>6824</v>
      </c>
      <c r="C3836" s="1" t="s">
        <v>1453</v>
      </c>
      <c r="D3836" t="s">
        <v>1455</v>
      </c>
      <c r="E3836" s="2" t="s">
        <v>1455</v>
      </c>
      <c r="F3836" s="4" t="s">
        <v>6825</v>
      </c>
      <c r="G3836" t="s">
        <v>58</v>
      </c>
      <c r="H3836" t="s">
        <v>30</v>
      </c>
      <c r="I3836" t="s">
        <v>31</v>
      </c>
      <c r="J3836" t="s">
        <v>32</v>
      </c>
      <c r="K3836" t="s">
        <v>193</v>
      </c>
      <c r="L3836" t="s">
        <v>772</v>
      </c>
      <c r="M3836" t="s">
        <v>35</v>
      </c>
      <c r="N3836">
        <v>0</v>
      </c>
      <c r="O3836" t="s">
        <v>636</v>
      </c>
      <c r="P3836" t="s">
        <v>6581</v>
      </c>
      <c r="Q3836" t="s">
        <v>2545</v>
      </c>
      <c r="R3836" t="s">
        <v>6449</v>
      </c>
      <c r="S3836" s="2" t="s">
        <v>1457</v>
      </c>
      <c r="T3836" s="2">
        <v>1</v>
      </c>
      <c r="U3836" s="2">
        <v>13</v>
      </c>
      <c r="V3836">
        <v>4</v>
      </c>
      <c r="W3836" t="s">
        <v>40</v>
      </c>
      <c r="X3836">
        <v>2010</v>
      </c>
      <c r="Y3836" t="s">
        <v>41</v>
      </c>
    </row>
    <row r="3837" spans="1:25" ht="15" hidden="1" customHeight="1" x14ac:dyDescent="0.25">
      <c r="A3837">
        <v>32</v>
      </c>
      <c r="B3837" s="1" t="s">
        <v>228</v>
      </c>
      <c r="C3837" s="1" t="s">
        <v>229</v>
      </c>
      <c r="D3837" t="s">
        <v>230</v>
      </c>
      <c r="E3837" s="2" t="s">
        <v>231</v>
      </c>
      <c r="F3837" s="3">
        <v>36170</v>
      </c>
      <c r="G3837" t="s">
        <v>29</v>
      </c>
      <c r="H3837" t="s">
        <v>30</v>
      </c>
      <c r="I3837" t="s">
        <v>31</v>
      </c>
      <c r="J3837" t="s">
        <v>32</v>
      </c>
      <c r="K3837" t="s">
        <v>33</v>
      </c>
      <c r="L3837" t="s">
        <v>34</v>
      </c>
      <c r="M3837" t="s">
        <v>35</v>
      </c>
      <c r="N3837">
        <v>0</v>
      </c>
      <c r="O3837" t="s">
        <v>36</v>
      </c>
      <c r="P3837" t="s">
        <v>37</v>
      </c>
      <c r="Q3837" t="s">
        <v>232</v>
      </c>
      <c r="R3837" t="s">
        <v>231</v>
      </c>
      <c r="S3837" s="2" t="s">
        <v>233</v>
      </c>
      <c r="T3837" s="2">
        <v>1</v>
      </c>
      <c r="U3837" s="2">
        <v>13</v>
      </c>
      <c r="V3837">
        <v>4</v>
      </c>
      <c r="W3837" t="s">
        <v>40</v>
      </c>
      <c r="X3837">
        <v>2010</v>
      </c>
      <c r="Y3837" t="s">
        <v>41</v>
      </c>
    </row>
    <row r="3838" spans="1:25" ht="15" hidden="1" customHeight="1" x14ac:dyDescent="0.25">
      <c r="A3838">
        <v>3526</v>
      </c>
      <c r="B3838" s="1" t="s">
        <v>10822</v>
      </c>
      <c r="C3838" s="1" t="s">
        <v>229</v>
      </c>
      <c r="D3838" t="s">
        <v>2929</v>
      </c>
      <c r="E3838" s="2" t="s">
        <v>231</v>
      </c>
      <c r="F3838" s="3">
        <v>33339</v>
      </c>
      <c r="G3838" t="s">
        <v>58</v>
      </c>
      <c r="H3838" t="s">
        <v>30</v>
      </c>
      <c r="I3838" t="s">
        <v>31</v>
      </c>
      <c r="J3838" t="s">
        <v>32</v>
      </c>
      <c r="K3838" t="s">
        <v>33</v>
      </c>
      <c r="L3838" t="s">
        <v>34</v>
      </c>
      <c r="M3838" t="s">
        <v>35</v>
      </c>
      <c r="N3838">
        <v>0</v>
      </c>
      <c r="O3838" t="s">
        <v>626</v>
      </c>
      <c r="P3838" t="s">
        <v>9847</v>
      </c>
      <c r="Q3838" t="s">
        <v>232</v>
      </c>
      <c r="R3838" t="s">
        <v>231</v>
      </c>
      <c r="S3838" s="2" t="s">
        <v>233</v>
      </c>
      <c r="T3838" s="2">
        <v>1</v>
      </c>
      <c r="U3838" s="2">
        <v>13</v>
      </c>
      <c r="V3838">
        <v>4</v>
      </c>
      <c r="W3838" t="s">
        <v>40</v>
      </c>
      <c r="X3838">
        <v>2010</v>
      </c>
      <c r="Y3838" t="s">
        <v>41</v>
      </c>
    </row>
    <row r="3839" spans="1:25" ht="15" hidden="1" customHeight="1" x14ac:dyDescent="0.25">
      <c r="A3839">
        <v>3741</v>
      </c>
      <c r="B3839" s="1" t="s">
        <v>11261</v>
      </c>
      <c r="C3839" s="1" t="s">
        <v>229</v>
      </c>
      <c r="D3839" t="s">
        <v>232</v>
      </c>
      <c r="E3839" s="2" t="s">
        <v>231</v>
      </c>
      <c r="F3839" s="4" t="s">
        <v>11262</v>
      </c>
      <c r="G3839" t="s">
        <v>29</v>
      </c>
      <c r="H3839" t="s">
        <v>30</v>
      </c>
      <c r="I3839" t="s">
        <v>31</v>
      </c>
      <c r="J3839" t="s">
        <v>32</v>
      </c>
      <c r="K3839" t="s">
        <v>193</v>
      </c>
      <c r="L3839" t="s">
        <v>194</v>
      </c>
      <c r="M3839" t="s">
        <v>35</v>
      </c>
      <c r="O3839" t="s">
        <v>36</v>
      </c>
      <c r="P3839" t="s">
        <v>9847</v>
      </c>
      <c r="Q3839" t="s">
        <v>2340</v>
      </c>
      <c r="R3839" t="s">
        <v>6848</v>
      </c>
      <c r="S3839" s="2" t="s">
        <v>233</v>
      </c>
      <c r="T3839" s="2">
        <v>1</v>
      </c>
      <c r="U3839" s="2">
        <v>13</v>
      </c>
      <c r="V3839">
        <v>4</v>
      </c>
      <c r="W3839" t="s">
        <v>40</v>
      </c>
      <c r="X3839">
        <v>2010</v>
      </c>
      <c r="Y3839" t="s">
        <v>41</v>
      </c>
    </row>
    <row r="3840" spans="1:25" ht="15" hidden="1" customHeight="1" x14ac:dyDescent="0.25">
      <c r="A3840">
        <v>4160</v>
      </c>
      <c r="B3840" s="1" t="s">
        <v>12105</v>
      </c>
      <c r="C3840" s="1" t="s">
        <v>229</v>
      </c>
      <c r="D3840" t="s">
        <v>231</v>
      </c>
      <c r="E3840" s="2" t="s">
        <v>231</v>
      </c>
      <c r="F3840" s="3">
        <v>23134</v>
      </c>
      <c r="G3840" t="s">
        <v>58</v>
      </c>
      <c r="H3840" t="s">
        <v>30</v>
      </c>
      <c r="I3840" t="s">
        <v>31</v>
      </c>
      <c r="J3840" t="s">
        <v>32</v>
      </c>
      <c r="K3840" t="s">
        <v>193</v>
      </c>
      <c r="L3840" t="s">
        <v>772</v>
      </c>
      <c r="M3840" t="s">
        <v>35</v>
      </c>
      <c r="N3840">
        <v>0</v>
      </c>
      <c r="O3840" t="s">
        <v>636</v>
      </c>
      <c r="P3840" t="s">
        <v>12097</v>
      </c>
      <c r="Q3840" t="s">
        <v>5809</v>
      </c>
      <c r="R3840" t="s">
        <v>12106</v>
      </c>
      <c r="S3840" s="2" t="s">
        <v>233</v>
      </c>
      <c r="T3840" s="2">
        <v>1</v>
      </c>
      <c r="U3840" s="2">
        <v>13</v>
      </c>
      <c r="V3840">
        <v>4</v>
      </c>
      <c r="W3840" t="s">
        <v>40</v>
      </c>
      <c r="X3840">
        <v>2010</v>
      </c>
      <c r="Y3840" t="s">
        <v>41</v>
      </c>
    </row>
    <row r="3841" spans="1:25" ht="15" hidden="1" customHeight="1" x14ac:dyDescent="0.25">
      <c r="A3841">
        <v>756</v>
      </c>
      <c r="B3841" s="1" t="s">
        <v>3503</v>
      </c>
      <c r="C3841" s="1" t="s">
        <v>3504</v>
      </c>
      <c r="D3841" t="s">
        <v>3505</v>
      </c>
      <c r="E3841" s="2" t="s">
        <v>3506</v>
      </c>
      <c r="F3841" s="4" t="s">
        <v>3148</v>
      </c>
      <c r="G3841" t="s">
        <v>58</v>
      </c>
      <c r="H3841" t="s">
        <v>30</v>
      </c>
      <c r="I3841" t="s">
        <v>31</v>
      </c>
      <c r="J3841" t="s">
        <v>32</v>
      </c>
      <c r="K3841" t="s">
        <v>33</v>
      </c>
      <c r="L3841" t="s">
        <v>179</v>
      </c>
      <c r="M3841" t="s">
        <v>35</v>
      </c>
      <c r="N3841">
        <v>0</v>
      </c>
      <c r="O3841" t="s">
        <v>36</v>
      </c>
      <c r="P3841" t="s">
        <v>37</v>
      </c>
      <c r="Q3841" t="s">
        <v>3507</v>
      </c>
      <c r="R3841" t="s">
        <v>1674</v>
      </c>
      <c r="S3841" s="2" t="s">
        <v>233</v>
      </c>
      <c r="T3841" s="2">
        <v>1</v>
      </c>
      <c r="U3841" s="2">
        <v>13</v>
      </c>
      <c r="V3841">
        <v>4</v>
      </c>
      <c r="W3841" t="s">
        <v>40</v>
      </c>
      <c r="X3841">
        <v>2010</v>
      </c>
      <c r="Y3841" t="s">
        <v>41</v>
      </c>
    </row>
    <row r="3842" spans="1:25" ht="15" hidden="1" customHeight="1" x14ac:dyDescent="0.25">
      <c r="A3842">
        <v>1085</v>
      </c>
      <c r="B3842" s="1" t="s">
        <v>4708</v>
      </c>
      <c r="C3842" s="1" t="s">
        <v>3504</v>
      </c>
      <c r="D3842" t="s">
        <v>4709</v>
      </c>
      <c r="E3842" s="2" t="s">
        <v>3506</v>
      </c>
      <c r="F3842" s="3">
        <v>34796</v>
      </c>
      <c r="G3842" t="s">
        <v>58</v>
      </c>
      <c r="H3842" t="s">
        <v>30</v>
      </c>
      <c r="I3842" t="s">
        <v>31</v>
      </c>
      <c r="J3842" t="s">
        <v>32</v>
      </c>
      <c r="K3842" t="s">
        <v>33</v>
      </c>
      <c r="L3842" t="s">
        <v>34</v>
      </c>
      <c r="M3842" t="s">
        <v>35</v>
      </c>
      <c r="O3842" t="s">
        <v>636</v>
      </c>
      <c r="P3842" t="s">
        <v>4557</v>
      </c>
      <c r="Q3842" t="s">
        <v>3001</v>
      </c>
      <c r="R3842" t="s">
        <v>3506</v>
      </c>
      <c r="S3842" s="2" t="s">
        <v>233</v>
      </c>
      <c r="T3842" s="2">
        <v>1</v>
      </c>
      <c r="U3842" s="2">
        <v>13</v>
      </c>
      <c r="V3842">
        <v>4</v>
      </c>
      <c r="W3842" t="s">
        <v>40</v>
      </c>
      <c r="X3842">
        <v>2010</v>
      </c>
      <c r="Y3842" t="s">
        <v>41</v>
      </c>
    </row>
    <row r="3843" spans="1:25" ht="15" hidden="1" customHeight="1" x14ac:dyDescent="0.25">
      <c r="A3843">
        <v>2940</v>
      </c>
      <c r="B3843" s="1" t="s">
        <v>9541</v>
      </c>
      <c r="C3843" s="1" t="s">
        <v>3504</v>
      </c>
      <c r="D3843" t="s">
        <v>3001</v>
      </c>
      <c r="E3843" s="2" t="s">
        <v>3506</v>
      </c>
      <c r="F3843" s="3">
        <v>25453</v>
      </c>
      <c r="G3843" t="s">
        <v>29</v>
      </c>
      <c r="H3843" t="s">
        <v>30</v>
      </c>
      <c r="I3843" t="s">
        <v>31</v>
      </c>
      <c r="J3843" t="s">
        <v>32</v>
      </c>
      <c r="K3843" t="s">
        <v>193</v>
      </c>
      <c r="L3843" t="s">
        <v>194</v>
      </c>
      <c r="M3843" t="s">
        <v>35</v>
      </c>
      <c r="N3843">
        <v>0</v>
      </c>
      <c r="O3843" t="s">
        <v>636</v>
      </c>
      <c r="P3843" t="s">
        <v>9522</v>
      </c>
      <c r="Q3843" t="s">
        <v>9542</v>
      </c>
      <c r="R3843" t="s">
        <v>9543</v>
      </c>
      <c r="S3843" s="2" t="s">
        <v>233</v>
      </c>
      <c r="T3843" s="2">
        <v>1</v>
      </c>
      <c r="U3843" s="2">
        <v>13</v>
      </c>
      <c r="V3843">
        <v>4</v>
      </c>
      <c r="W3843" t="s">
        <v>40</v>
      </c>
      <c r="X3843">
        <v>2010</v>
      </c>
      <c r="Y3843" t="s">
        <v>41</v>
      </c>
    </row>
    <row r="3844" spans="1:25" ht="15" hidden="1" customHeight="1" x14ac:dyDescent="0.25">
      <c r="A3844">
        <v>3001</v>
      </c>
      <c r="B3844" s="1" t="s">
        <v>9692</v>
      </c>
      <c r="C3844" s="1" t="s">
        <v>3504</v>
      </c>
      <c r="D3844" t="s">
        <v>3506</v>
      </c>
      <c r="E3844" s="2" t="s">
        <v>3506</v>
      </c>
      <c r="F3844" s="4" t="s">
        <v>9693</v>
      </c>
      <c r="G3844" t="s">
        <v>58</v>
      </c>
      <c r="H3844" t="s">
        <v>30</v>
      </c>
      <c r="I3844" t="s">
        <v>31</v>
      </c>
      <c r="J3844" t="s">
        <v>32</v>
      </c>
      <c r="K3844" t="s">
        <v>193</v>
      </c>
      <c r="L3844" t="s">
        <v>772</v>
      </c>
      <c r="M3844" t="s">
        <v>35</v>
      </c>
      <c r="O3844" t="s">
        <v>636</v>
      </c>
      <c r="P3844" t="s">
        <v>9522</v>
      </c>
      <c r="Q3844" t="s">
        <v>4166</v>
      </c>
      <c r="R3844" t="s">
        <v>7811</v>
      </c>
      <c r="S3844" s="2" t="s">
        <v>233</v>
      </c>
      <c r="T3844" s="2">
        <v>1</v>
      </c>
      <c r="U3844" s="2">
        <v>13</v>
      </c>
      <c r="V3844">
        <v>4</v>
      </c>
      <c r="W3844" t="s">
        <v>40</v>
      </c>
      <c r="X3844">
        <v>2010</v>
      </c>
      <c r="Y3844" t="s">
        <v>41</v>
      </c>
    </row>
    <row r="3845" spans="1:25" ht="15" hidden="1" customHeight="1" x14ac:dyDescent="0.25">
      <c r="A3845">
        <v>884</v>
      </c>
      <c r="B3845" s="1" t="s">
        <v>3985</v>
      </c>
      <c r="C3845" s="1" t="s">
        <v>3986</v>
      </c>
      <c r="D3845" t="s">
        <v>1486</v>
      </c>
      <c r="E3845" s="2" t="s">
        <v>225</v>
      </c>
      <c r="F3845" s="3">
        <v>34100</v>
      </c>
      <c r="G3845" t="s">
        <v>29</v>
      </c>
      <c r="H3845" t="s">
        <v>30</v>
      </c>
      <c r="I3845" t="s">
        <v>31</v>
      </c>
      <c r="J3845" t="s">
        <v>32</v>
      </c>
      <c r="K3845" t="s">
        <v>33</v>
      </c>
      <c r="L3845" t="s">
        <v>34</v>
      </c>
      <c r="M3845" t="s">
        <v>35</v>
      </c>
      <c r="N3845">
        <v>0</v>
      </c>
      <c r="O3845" t="s">
        <v>372</v>
      </c>
      <c r="P3845" t="s">
        <v>37</v>
      </c>
      <c r="Q3845" t="s">
        <v>773</v>
      </c>
      <c r="R3845" t="s">
        <v>225</v>
      </c>
      <c r="S3845" s="2" t="s">
        <v>233</v>
      </c>
      <c r="T3845" s="2">
        <v>1</v>
      </c>
      <c r="U3845" s="2">
        <v>13</v>
      </c>
      <c r="V3845">
        <v>4</v>
      </c>
      <c r="W3845" t="s">
        <v>40</v>
      </c>
      <c r="X3845">
        <v>2010</v>
      </c>
      <c r="Y3845" t="s">
        <v>41</v>
      </c>
    </row>
    <row r="3846" spans="1:25" ht="15" hidden="1" customHeight="1" x14ac:dyDescent="0.25">
      <c r="A3846">
        <v>1709</v>
      </c>
      <c r="B3846" s="1" t="s">
        <v>6624</v>
      </c>
      <c r="C3846" s="1" t="s">
        <v>3986</v>
      </c>
      <c r="D3846" t="s">
        <v>773</v>
      </c>
      <c r="E3846" s="2" t="s">
        <v>225</v>
      </c>
      <c r="F3846" s="4" t="s">
        <v>6625</v>
      </c>
      <c r="G3846" t="s">
        <v>29</v>
      </c>
      <c r="H3846" t="s">
        <v>30</v>
      </c>
      <c r="I3846" t="s">
        <v>31</v>
      </c>
      <c r="J3846" t="s">
        <v>32</v>
      </c>
      <c r="K3846" t="s">
        <v>193</v>
      </c>
      <c r="L3846" t="s">
        <v>194</v>
      </c>
      <c r="M3846" t="s">
        <v>35</v>
      </c>
      <c r="N3846">
        <v>0</v>
      </c>
      <c r="O3846" t="s">
        <v>636</v>
      </c>
      <c r="P3846" t="s">
        <v>6581</v>
      </c>
      <c r="Q3846" t="s">
        <v>4166</v>
      </c>
      <c r="R3846" t="s">
        <v>383</v>
      </c>
      <c r="S3846" s="2" t="s">
        <v>233</v>
      </c>
      <c r="T3846" s="2">
        <v>1</v>
      </c>
      <c r="U3846" s="2">
        <v>13</v>
      </c>
      <c r="V3846">
        <v>4</v>
      </c>
      <c r="W3846" t="s">
        <v>40</v>
      </c>
      <c r="X3846">
        <v>2010</v>
      </c>
      <c r="Y3846" t="s">
        <v>41</v>
      </c>
    </row>
    <row r="3847" spans="1:25" ht="15" hidden="1" customHeight="1" x14ac:dyDescent="0.25">
      <c r="A3847">
        <v>1712</v>
      </c>
      <c r="B3847" s="1" t="s">
        <v>6632</v>
      </c>
      <c r="C3847" s="1" t="s">
        <v>3986</v>
      </c>
      <c r="D3847" t="s">
        <v>225</v>
      </c>
      <c r="E3847" s="2" t="s">
        <v>225</v>
      </c>
      <c r="F3847" s="3">
        <v>22410</v>
      </c>
      <c r="G3847" t="s">
        <v>58</v>
      </c>
      <c r="H3847" t="s">
        <v>30</v>
      </c>
      <c r="I3847" t="s">
        <v>31</v>
      </c>
      <c r="J3847" t="s">
        <v>32</v>
      </c>
      <c r="K3847" t="s">
        <v>193</v>
      </c>
      <c r="L3847" t="s">
        <v>772</v>
      </c>
      <c r="M3847" t="s">
        <v>35</v>
      </c>
      <c r="N3847">
        <v>0</v>
      </c>
      <c r="O3847" t="s">
        <v>636</v>
      </c>
      <c r="P3847" t="s">
        <v>6581</v>
      </c>
      <c r="Q3847" t="s">
        <v>1807</v>
      </c>
      <c r="R3847" t="s">
        <v>6633</v>
      </c>
      <c r="S3847" s="2" t="s">
        <v>233</v>
      </c>
      <c r="T3847" s="2">
        <v>1</v>
      </c>
      <c r="U3847" s="2">
        <v>13</v>
      </c>
      <c r="V3847">
        <v>4</v>
      </c>
      <c r="W3847" t="s">
        <v>40</v>
      </c>
      <c r="X3847">
        <v>2010</v>
      </c>
      <c r="Y3847" t="s">
        <v>41</v>
      </c>
    </row>
    <row r="3848" spans="1:25" ht="15" hidden="1" customHeight="1" x14ac:dyDescent="0.25">
      <c r="A3848">
        <v>3883</v>
      </c>
      <c r="B3848" s="1" t="s">
        <v>11557</v>
      </c>
      <c r="C3848" s="1" t="s">
        <v>3986</v>
      </c>
      <c r="D3848" t="s">
        <v>11558</v>
      </c>
      <c r="E3848" s="2" t="s">
        <v>225</v>
      </c>
      <c r="F3848" s="3">
        <v>30806</v>
      </c>
      <c r="G3848" t="s">
        <v>58</v>
      </c>
      <c r="H3848" t="s">
        <v>30</v>
      </c>
      <c r="I3848" t="s">
        <v>31</v>
      </c>
      <c r="J3848" t="s">
        <v>32</v>
      </c>
      <c r="K3848" t="s">
        <v>33</v>
      </c>
      <c r="L3848" t="s">
        <v>34</v>
      </c>
      <c r="M3848" t="s">
        <v>35</v>
      </c>
      <c r="N3848">
        <v>0</v>
      </c>
      <c r="O3848" t="s">
        <v>626</v>
      </c>
      <c r="P3848" t="s">
        <v>9847</v>
      </c>
      <c r="Q3848" t="s">
        <v>773</v>
      </c>
      <c r="R3848" t="s">
        <v>225</v>
      </c>
      <c r="S3848" s="2" t="s">
        <v>233</v>
      </c>
      <c r="T3848" s="2">
        <v>1</v>
      </c>
      <c r="U3848" s="2">
        <v>13</v>
      </c>
      <c r="V3848">
        <v>4</v>
      </c>
      <c r="W3848" t="s">
        <v>40</v>
      </c>
      <c r="X3848">
        <v>2010</v>
      </c>
      <c r="Y3848" t="s">
        <v>41</v>
      </c>
    </row>
    <row r="3849" spans="1:25" ht="15" hidden="1" customHeight="1" x14ac:dyDescent="0.25">
      <c r="A3849">
        <v>1328</v>
      </c>
      <c r="B3849" s="1" t="s">
        <v>5474</v>
      </c>
      <c r="C3849" s="1" t="s">
        <v>5475</v>
      </c>
      <c r="D3849" t="s">
        <v>5476</v>
      </c>
      <c r="E3849" s="2" t="s">
        <v>5477</v>
      </c>
      <c r="F3849" s="4" t="s">
        <v>5478</v>
      </c>
      <c r="G3849" t="s">
        <v>58</v>
      </c>
      <c r="H3849" t="s">
        <v>30</v>
      </c>
      <c r="I3849" t="s">
        <v>31</v>
      </c>
      <c r="J3849" t="s">
        <v>32</v>
      </c>
      <c r="K3849" t="s">
        <v>33</v>
      </c>
      <c r="L3849" t="s">
        <v>34</v>
      </c>
      <c r="M3849" t="s">
        <v>35</v>
      </c>
      <c r="N3849">
        <v>0</v>
      </c>
      <c r="O3849" t="s">
        <v>372</v>
      </c>
      <c r="P3849" t="s">
        <v>4557</v>
      </c>
      <c r="Q3849" t="s">
        <v>3528</v>
      </c>
      <c r="R3849" t="s">
        <v>5477</v>
      </c>
      <c r="S3849" s="2" t="s">
        <v>233</v>
      </c>
      <c r="T3849" s="2">
        <v>1</v>
      </c>
      <c r="U3849" s="2">
        <v>13</v>
      </c>
      <c r="V3849">
        <v>4</v>
      </c>
      <c r="W3849" t="s">
        <v>40</v>
      </c>
      <c r="X3849">
        <v>2010</v>
      </c>
      <c r="Y3849" t="s">
        <v>41</v>
      </c>
    </row>
    <row r="3850" spans="1:25" ht="15" hidden="1" customHeight="1" x14ac:dyDescent="0.25">
      <c r="A3850">
        <v>2631</v>
      </c>
      <c r="B3850" s="1" t="s">
        <v>8899</v>
      </c>
      <c r="C3850" s="1" t="s">
        <v>5475</v>
      </c>
      <c r="D3850" t="s">
        <v>3528</v>
      </c>
      <c r="E3850" s="2" t="s">
        <v>5477</v>
      </c>
      <c r="F3850" s="3">
        <v>22465</v>
      </c>
      <c r="G3850" t="s">
        <v>29</v>
      </c>
      <c r="H3850" t="s">
        <v>30</v>
      </c>
      <c r="I3850" t="s">
        <v>31</v>
      </c>
      <c r="J3850" t="s">
        <v>32</v>
      </c>
      <c r="K3850" t="s">
        <v>193</v>
      </c>
      <c r="L3850" t="s">
        <v>194</v>
      </c>
      <c r="M3850" t="s">
        <v>35</v>
      </c>
      <c r="N3850">
        <v>0</v>
      </c>
      <c r="O3850" t="s">
        <v>103</v>
      </c>
      <c r="P3850" t="s">
        <v>6581</v>
      </c>
      <c r="Q3850" t="s">
        <v>4952</v>
      </c>
      <c r="R3850" t="s">
        <v>2656</v>
      </c>
      <c r="S3850" s="2" t="s">
        <v>233</v>
      </c>
      <c r="T3850" s="2">
        <v>1</v>
      </c>
      <c r="U3850" s="2">
        <v>13</v>
      </c>
      <c r="V3850">
        <v>4</v>
      </c>
      <c r="W3850" t="s">
        <v>40</v>
      </c>
      <c r="X3850">
        <v>2010</v>
      </c>
      <c r="Y3850" t="s">
        <v>41</v>
      </c>
    </row>
    <row r="3851" spans="1:25" ht="15" hidden="1" customHeight="1" x14ac:dyDescent="0.25">
      <c r="A3851">
        <v>3032</v>
      </c>
      <c r="B3851" s="1" t="s">
        <v>9763</v>
      </c>
      <c r="C3851" s="1" t="s">
        <v>5475</v>
      </c>
      <c r="D3851" t="s">
        <v>5477</v>
      </c>
      <c r="E3851" s="2" t="s">
        <v>5477</v>
      </c>
      <c r="F3851" s="3">
        <v>21105</v>
      </c>
      <c r="G3851" t="s">
        <v>58</v>
      </c>
      <c r="H3851" t="s">
        <v>30</v>
      </c>
      <c r="I3851" t="s">
        <v>31</v>
      </c>
      <c r="J3851" t="s">
        <v>32</v>
      </c>
      <c r="K3851" t="s">
        <v>193</v>
      </c>
      <c r="L3851" t="s">
        <v>772</v>
      </c>
      <c r="M3851" t="s">
        <v>35</v>
      </c>
      <c r="N3851">
        <v>0</v>
      </c>
      <c r="O3851" t="s">
        <v>36</v>
      </c>
      <c r="P3851" t="s">
        <v>9522</v>
      </c>
      <c r="Q3851" t="s">
        <v>4166</v>
      </c>
      <c r="R3851" t="s">
        <v>9764</v>
      </c>
      <c r="S3851" s="2" t="s">
        <v>233</v>
      </c>
      <c r="T3851" s="2">
        <v>1</v>
      </c>
      <c r="U3851" s="2">
        <v>13</v>
      </c>
      <c r="V3851">
        <v>4</v>
      </c>
      <c r="W3851" t="s">
        <v>40</v>
      </c>
      <c r="X3851">
        <v>2010</v>
      </c>
      <c r="Y3851" t="s">
        <v>41</v>
      </c>
    </row>
    <row r="3852" spans="1:25" ht="15" hidden="1" customHeight="1" x14ac:dyDescent="0.25">
      <c r="A3852">
        <v>512</v>
      </c>
      <c r="B3852" s="1" t="s">
        <v>2507</v>
      </c>
      <c r="C3852" s="1" t="s">
        <v>2508</v>
      </c>
      <c r="D3852" t="s">
        <v>2509</v>
      </c>
      <c r="E3852" s="2" t="s">
        <v>2254</v>
      </c>
      <c r="F3852" s="4" t="s">
        <v>2510</v>
      </c>
      <c r="G3852" t="s">
        <v>58</v>
      </c>
      <c r="H3852" t="s">
        <v>30</v>
      </c>
      <c r="I3852" t="s">
        <v>31</v>
      </c>
      <c r="J3852" t="s">
        <v>32</v>
      </c>
      <c r="K3852" t="s">
        <v>33</v>
      </c>
      <c r="L3852" t="s">
        <v>34</v>
      </c>
      <c r="M3852" t="s">
        <v>35</v>
      </c>
      <c r="N3852">
        <v>0</v>
      </c>
      <c r="O3852" t="s">
        <v>36</v>
      </c>
      <c r="P3852" t="s">
        <v>37</v>
      </c>
      <c r="Q3852" t="s">
        <v>385</v>
      </c>
      <c r="R3852" t="s">
        <v>2254</v>
      </c>
      <c r="S3852" s="2" t="s">
        <v>233</v>
      </c>
      <c r="T3852" s="2">
        <v>1</v>
      </c>
      <c r="U3852" s="2">
        <v>13</v>
      </c>
      <c r="V3852">
        <v>4</v>
      </c>
      <c r="W3852" t="s">
        <v>40</v>
      </c>
      <c r="X3852">
        <v>2010</v>
      </c>
      <c r="Y3852" t="s">
        <v>41</v>
      </c>
    </row>
    <row r="3853" spans="1:25" ht="15" hidden="1" customHeight="1" x14ac:dyDescent="0.25">
      <c r="A3853">
        <v>1221</v>
      </c>
      <c r="B3853" s="1" t="s">
        <v>5153</v>
      </c>
      <c r="C3853" s="1" t="s">
        <v>2508</v>
      </c>
      <c r="D3853" t="s">
        <v>5154</v>
      </c>
      <c r="E3853" s="2" t="s">
        <v>2254</v>
      </c>
      <c r="F3853" s="4" t="s">
        <v>5155</v>
      </c>
      <c r="G3853" t="s">
        <v>29</v>
      </c>
      <c r="H3853" t="s">
        <v>30</v>
      </c>
      <c r="I3853" t="s">
        <v>31</v>
      </c>
      <c r="J3853" t="s">
        <v>32</v>
      </c>
      <c r="K3853" t="s">
        <v>33</v>
      </c>
      <c r="L3853" t="s">
        <v>34</v>
      </c>
      <c r="M3853" t="s">
        <v>35</v>
      </c>
      <c r="N3853">
        <v>0</v>
      </c>
      <c r="O3853" t="s">
        <v>103</v>
      </c>
      <c r="P3853" t="s">
        <v>4557</v>
      </c>
      <c r="Q3853" t="s">
        <v>385</v>
      </c>
      <c r="R3853" t="s">
        <v>2254</v>
      </c>
      <c r="S3853" s="2" t="s">
        <v>233</v>
      </c>
      <c r="T3853" s="2">
        <v>1</v>
      </c>
      <c r="U3853" s="2">
        <v>13</v>
      </c>
      <c r="V3853">
        <v>4</v>
      </c>
      <c r="W3853" t="s">
        <v>40</v>
      </c>
      <c r="X3853">
        <v>2010</v>
      </c>
      <c r="Y3853" t="s">
        <v>41</v>
      </c>
    </row>
    <row r="3854" spans="1:25" ht="15" hidden="1" customHeight="1" x14ac:dyDescent="0.25">
      <c r="A3854">
        <v>1966</v>
      </c>
      <c r="B3854" s="1" t="s">
        <v>7365</v>
      </c>
      <c r="C3854" s="1" t="s">
        <v>2508</v>
      </c>
      <c r="D3854" t="s">
        <v>2254</v>
      </c>
      <c r="E3854" s="2" t="s">
        <v>2254</v>
      </c>
      <c r="F3854" s="4" t="s">
        <v>7366</v>
      </c>
      <c r="G3854" t="s">
        <v>58</v>
      </c>
      <c r="H3854" t="s">
        <v>30</v>
      </c>
      <c r="I3854" t="s">
        <v>31</v>
      </c>
      <c r="J3854" t="s">
        <v>32</v>
      </c>
      <c r="K3854" t="s">
        <v>193</v>
      </c>
      <c r="L3854" t="s">
        <v>772</v>
      </c>
      <c r="M3854" t="s">
        <v>35</v>
      </c>
      <c r="N3854">
        <v>0</v>
      </c>
      <c r="O3854" t="s">
        <v>636</v>
      </c>
      <c r="P3854" t="s">
        <v>6581</v>
      </c>
      <c r="Q3854" t="s">
        <v>4166</v>
      </c>
      <c r="R3854" t="s">
        <v>4277</v>
      </c>
      <c r="S3854" s="2" t="s">
        <v>233</v>
      </c>
      <c r="T3854" s="2">
        <v>1</v>
      </c>
      <c r="U3854" s="2">
        <v>13</v>
      </c>
      <c r="V3854">
        <v>4</v>
      </c>
      <c r="W3854" t="s">
        <v>40</v>
      </c>
      <c r="X3854">
        <v>2010</v>
      </c>
      <c r="Y3854" t="s">
        <v>41</v>
      </c>
    </row>
    <row r="3855" spans="1:25" ht="15" hidden="1" customHeight="1" x14ac:dyDescent="0.25">
      <c r="A3855">
        <v>2170</v>
      </c>
      <c r="B3855" s="1" t="s">
        <v>7909</v>
      </c>
      <c r="C3855" s="1" t="s">
        <v>2508</v>
      </c>
      <c r="D3855" t="s">
        <v>385</v>
      </c>
      <c r="E3855" s="2" t="s">
        <v>2254</v>
      </c>
      <c r="F3855" s="3">
        <v>28186</v>
      </c>
      <c r="G3855" t="s">
        <v>29</v>
      </c>
      <c r="H3855" t="s">
        <v>403</v>
      </c>
      <c r="I3855" t="s">
        <v>31</v>
      </c>
      <c r="J3855" t="s">
        <v>32</v>
      </c>
      <c r="K3855" t="s">
        <v>193</v>
      </c>
      <c r="L3855" t="s">
        <v>194</v>
      </c>
      <c r="M3855" t="s">
        <v>35</v>
      </c>
      <c r="N3855">
        <v>0</v>
      </c>
      <c r="O3855" t="s">
        <v>636</v>
      </c>
      <c r="P3855" t="s">
        <v>6581</v>
      </c>
      <c r="Q3855" t="s">
        <v>773</v>
      </c>
      <c r="R3855" t="s">
        <v>4075</v>
      </c>
      <c r="S3855" s="2" t="s">
        <v>233</v>
      </c>
      <c r="T3855" s="2">
        <v>1</v>
      </c>
      <c r="U3855" s="2">
        <v>13</v>
      </c>
      <c r="V3855">
        <v>4</v>
      </c>
      <c r="W3855" t="s">
        <v>40</v>
      </c>
      <c r="X3855">
        <v>2010</v>
      </c>
      <c r="Y3855" t="s">
        <v>41</v>
      </c>
    </row>
    <row r="3856" spans="1:25" ht="15" hidden="1" customHeight="1" x14ac:dyDescent="0.25">
      <c r="A3856">
        <v>795</v>
      </c>
      <c r="B3856" s="1" t="s">
        <v>3650</v>
      </c>
      <c r="C3856" s="1" t="s">
        <v>3651</v>
      </c>
      <c r="D3856" t="s">
        <v>3652</v>
      </c>
      <c r="E3856" s="2" t="s">
        <v>1644</v>
      </c>
      <c r="F3856" s="3">
        <v>37014</v>
      </c>
      <c r="G3856" t="s">
        <v>58</v>
      </c>
      <c r="H3856" t="s">
        <v>30</v>
      </c>
      <c r="I3856" t="s">
        <v>31</v>
      </c>
      <c r="J3856" t="s">
        <v>32</v>
      </c>
      <c r="K3856" t="s">
        <v>33</v>
      </c>
      <c r="L3856" t="s">
        <v>179</v>
      </c>
      <c r="M3856" t="s">
        <v>35</v>
      </c>
      <c r="O3856" t="s">
        <v>36</v>
      </c>
      <c r="P3856" t="s">
        <v>37</v>
      </c>
      <c r="Q3856" t="s">
        <v>3653</v>
      </c>
      <c r="R3856" t="s">
        <v>946</v>
      </c>
      <c r="S3856" s="2" t="s">
        <v>233</v>
      </c>
      <c r="T3856" s="2">
        <v>1</v>
      </c>
      <c r="U3856" s="2">
        <v>13</v>
      </c>
      <c r="V3856">
        <v>4</v>
      </c>
      <c r="W3856" t="s">
        <v>40</v>
      </c>
      <c r="X3856">
        <v>2010</v>
      </c>
      <c r="Y3856" t="s">
        <v>41</v>
      </c>
    </row>
    <row r="3857" spans="1:25" ht="15" hidden="1" customHeight="1" x14ac:dyDescent="0.25">
      <c r="A3857">
        <v>1160</v>
      </c>
      <c r="B3857" s="1" t="s">
        <v>4963</v>
      </c>
      <c r="C3857" s="1" t="s">
        <v>3651</v>
      </c>
      <c r="D3857" t="s">
        <v>4964</v>
      </c>
      <c r="E3857" s="2" t="s">
        <v>1644</v>
      </c>
      <c r="F3857" s="3">
        <v>34793</v>
      </c>
      <c r="G3857" t="s">
        <v>29</v>
      </c>
      <c r="H3857" t="s">
        <v>30</v>
      </c>
      <c r="I3857" t="s">
        <v>31</v>
      </c>
      <c r="J3857" t="s">
        <v>32</v>
      </c>
      <c r="K3857" t="s">
        <v>33</v>
      </c>
      <c r="L3857" t="s">
        <v>34</v>
      </c>
      <c r="M3857" t="s">
        <v>35</v>
      </c>
      <c r="N3857">
        <v>0</v>
      </c>
      <c r="O3857" t="s">
        <v>372</v>
      </c>
      <c r="P3857" t="s">
        <v>4557</v>
      </c>
      <c r="Q3857" t="s">
        <v>2281</v>
      </c>
      <c r="R3857" t="s">
        <v>1644</v>
      </c>
      <c r="S3857" s="2" t="s">
        <v>233</v>
      </c>
      <c r="T3857" s="2">
        <v>1</v>
      </c>
      <c r="U3857" s="2">
        <v>13</v>
      </c>
      <c r="V3857">
        <v>4</v>
      </c>
      <c r="W3857" t="s">
        <v>40</v>
      </c>
      <c r="X3857">
        <v>2010</v>
      </c>
      <c r="Y3857" t="s">
        <v>41</v>
      </c>
    </row>
    <row r="3858" spans="1:25" ht="15" hidden="1" customHeight="1" x14ac:dyDescent="0.25">
      <c r="A3858">
        <v>2476</v>
      </c>
      <c r="B3858" s="1" t="s">
        <v>8585</v>
      </c>
      <c r="C3858" s="1" t="s">
        <v>3651</v>
      </c>
      <c r="D3858" t="s">
        <v>1644</v>
      </c>
      <c r="E3858" s="2" t="s">
        <v>1644</v>
      </c>
      <c r="F3858" s="3">
        <v>20795</v>
      </c>
      <c r="G3858" t="s">
        <v>58</v>
      </c>
      <c r="H3858" t="s">
        <v>30</v>
      </c>
      <c r="I3858" t="s">
        <v>31</v>
      </c>
      <c r="J3858" t="s">
        <v>32</v>
      </c>
      <c r="K3858" t="s">
        <v>193</v>
      </c>
      <c r="L3858" t="s">
        <v>772</v>
      </c>
      <c r="M3858" t="s">
        <v>35</v>
      </c>
      <c r="O3858" t="s">
        <v>636</v>
      </c>
      <c r="P3858" t="s">
        <v>6581</v>
      </c>
      <c r="Q3858" t="s">
        <v>2545</v>
      </c>
      <c r="R3858" t="s">
        <v>8586</v>
      </c>
      <c r="S3858" s="2" t="s">
        <v>233</v>
      </c>
      <c r="T3858" s="2">
        <v>1</v>
      </c>
      <c r="U3858" s="2">
        <v>13</v>
      </c>
      <c r="V3858">
        <v>4</v>
      </c>
      <c r="W3858" t="s">
        <v>40</v>
      </c>
      <c r="X3858">
        <v>2010</v>
      </c>
      <c r="Y3858" t="s">
        <v>41</v>
      </c>
    </row>
    <row r="3859" spans="1:25" ht="15" hidden="1" customHeight="1" x14ac:dyDescent="0.25">
      <c r="A3859">
        <v>2634</v>
      </c>
      <c r="B3859" s="1" t="s">
        <v>8905</v>
      </c>
      <c r="C3859" s="1" t="s">
        <v>3651</v>
      </c>
      <c r="D3859" t="s">
        <v>2281</v>
      </c>
      <c r="E3859" s="2" t="s">
        <v>1644</v>
      </c>
      <c r="F3859" s="3">
        <v>22502</v>
      </c>
      <c r="G3859" t="s">
        <v>29</v>
      </c>
      <c r="H3859" t="s">
        <v>30</v>
      </c>
      <c r="I3859" t="s">
        <v>31</v>
      </c>
      <c r="J3859" t="s">
        <v>32</v>
      </c>
      <c r="K3859" t="s">
        <v>193</v>
      </c>
      <c r="L3859" t="s">
        <v>194</v>
      </c>
      <c r="M3859" t="s">
        <v>35</v>
      </c>
      <c r="O3859" t="s">
        <v>636</v>
      </c>
      <c r="P3859" t="s">
        <v>6581</v>
      </c>
      <c r="Q3859" t="s">
        <v>589</v>
      </c>
      <c r="R3859" t="s">
        <v>589</v>
      </c>
      <c r="S3859" s="2" t="s">
        <v>233</v>
      </c>
      <c r="T3859" s="2">
        <v>1</v>
      </c>
      <c r="U3859" s="2">
        <v>13</v>
      </c>
      <c r="V3859">
        <v>4</v>
      </c>
      <c r="W3859" t="s">
        <v>40</v>
      </c>
      <c r="X3859">
        <v>2010</v>
      </c>
      <c r="Y3859" t="s">
        <v>41</v>
      </c>
    </row>
    <row r="3860" spans="1:25" ht="15" hidden="1" customHeight="1" x14ac:dyDescent="0.25">
      <c r="A3860">
        <v>3592</v>
      </c>
      <c r="B3860" s="1" t="s">
        <v>10961</v>
      </c>
      <c r="C3860" s="1" t="s">
        <v>3651</v>
      </c>
      <c r="D3860" t="s">
        <v>946</v>
      </c>
      <c r="E3860" s="2" t="s">
        <v>1644</v>
      </c>
      <c r="F3860" s="3">
        <v>30288</v>
      </c>
      <c r="G3860" t="s">
        <v>58</v>
      </c>
      <c r="H3860" t="s">
        <v>30</v>
      </c>
      <c r="I3860" t="s">
        <v>31</v>
      </c>
      <c r="J3860" t="s">
        <v>32</v>
      </c>
      <c r="K3860" t="s">
        <v>33</v>
      </c>
      <c r="L3860" t="s">
        <v>34</v>
      </c>
      <c r="M3860" t="s">
        <v>35</v>
      </c>
      <c r="N3860">
        <v>0</v>
      </c>
      <c r="O3860" t="s">
        <v>626</v>
      </c>
      <c r="P3860" t="s">
        <v>9847</v>
      </c>
      <c r="Q3860" t="s">
        <v>2281</v>
      </c>
      <c r="R3860" t="s">
        <v>1644</v>
      </c>
      <c r="S3860" s="2" t="s">
        <v>233</v>
      </c>
      <c r="T3860" s="2">
        <v>1</v>
      </c>
      <c r="U3860" s="2">
        <v>13</v>
      </c>
      <c r="V3860">
        <v>4</v>
      </c>
      <c r="W3860" t="s">
        <v>40</v>
      </c>
      <c r="X3860">
        <v>2010</v>
      </c>
      <c r="Y3860" t="s">
        <v>41</v>
      </c>
    </row>
    <row r="3861" spans="1:25" ht="15" hidden="1" customHeight="1" x14ac:dyDescent="0.25">
      <c r="A3861">
        <v>2165</v>
      </c>
      <c r="B3861" s="1" t="s">
        <v>7892</v>
      </c>
      <c r="C3861" s="1" t="s">
        <v>7893</v>
      </c>
      <c r="D3861" t="s">
        <v>97</v>
      </c>
      <c r="E3861" s="2" t="s">
        <v>4849</v>
      </c>
      <c r="F3861" s="4" t="s">
        <v>7894</v>
      </c>
      <c r="G3861" t="s">
        <v>29</v>
      </c>
      <c r="H3861" t="s">
        <v>30</v>
      </c>
      <c r="I3861" t="s">
        <v>31</v>
      </c>
      <c r="J3861" t="s">
        <v>32</v>
      </c>
      <c r="K3861" t="s">
        <v>193</v>
      </c>
      <c r="L3861" t="s">
        <v>194</v>
      </c>
      <c r="M3861" t="s">
        <v>35</v>
      </c>
      <c r="O3861" t="s">
        <v>636</v>
      </c>
      <c r="P3861" t="s">
        <v>6581</v>
      </c>
      <c r="Q3861" t="s">
        <v>65</v>
      </c>
      <c r="R3861" t="s">
        <v>7895</v>
      </c>
      <c r="S3861" s="2" t="s">
        <v>233</v>
      </c>
      <c r="T3861" s="2">
        <v>1</v>
      </c>
      <c r="U3861" s="2">
        <v>13</v>
      </c>
      <c r="V3861">
        <v>4</v>
      </c>
      <c r="W3861" t="s">
        <v>40</v>
      </c>
      <c r="X3861">
        <v>2010</v>
      </c>
      <c r="Y3861" t="s">
        <v>41</v>
      </c>
    </row>
    <row r="3862" spans="1:25" ht="15" hidden="1" customHeight="1" x14ac:dyDescent="0.25">
      <c r="A3862">
        <v>2456</v>
      </c>
      <c r="B3862" s="1" t="s">
        <v>8542</v>
      </c>
      <c r="C3862" s="1" t="s">
        <v>7893</v>
      </c>
      <c r="D3862" t="s">
        <v>4849</v>
      </c>
      <c r="E3862" s="2" t="s">
        <v>4849</v>
      </c>
      <c r="F3862" s="4" t="s">
        <v>8543</v>
      </c>
      <c r="G3862" t="s">
        <v>58</v>
      </c>
      <c r="H3862" t="s">
        <v>30</v>
      </c>
      <c r="I3862" t="s">
        <v>31</v>
      </c>
      <c r="J3862" t="s">
        <v>32</v>
      </c>
      <c r="K3862" t="s">
        <v>193</v>
      </c>
      <c r="L3862" t="s">
        <v>772</v>
      </c>
      <c r="M3862" t="s">
        <v>35</v>
      </c>
      <c r="O3862" t="s">
        <v>636</v>
      </c>
      <c r="P3862" t="s">
        <v>6581</v>
      </c>
      <c r="Q3862" t="s">
        <v>589</v>
      </c>
      <c r="R3862" t="s">
        <v>589</v>
      </c>
      <c r="S3862" s="2" t="s">
        <v>233</v>
      </c>
      <c r="T3862" s="2">
        <v>1</v>
      </c>
      <c r="U3862" s="2">
        <v>13</v>
      </c>
      <c r="V3862">
        <v>4</v>
      </c>
      <c r="W3862" t="s">
        <v>40</v>
      </c>
      <c r="X3862">
        <v>2010</v>
      </c>
      <c r="Y3862" t="s">
        <v>41</v>
      </c>
    </row>
    <row r="3863" spans="1:25" ht="15" hidden="1" customHeight="1" x14ac:dyDescent="0.25">
      <c r="A3863">
        <v>3474</v>
      </c>
      <c r="B3863" s="1" t="s">
        <v>10710</v>
      </c>
      <c r="C3863" s="1" t="s">
        <v>7893</v>
      </c>
      <c r="D3863" t="s">
        <v>359</v>
      </c>
      <c r="E3863" s="2" t="s">
        <v>4849</v>
      </c>
      <c r="F3863" s="4" t="s">
        <v>10711</v>
      </c>
      <c r="G3863" t="s">
        <v>58</v>
      </c>
      <c r="H3863" t="s">
        <v>30</v>
      </c>
      <c r="I3863" t="s">
        <v>31</v>
      </c>
      <c r="J3863" t="s">
        <v>32</v>
      </c>
      <c r="K3863" t="s">
        <v>33</v>
      </c>
      <c r="L3863" t="s">
        <v>34</v>
      </c>
      <c r="M3863" t="s">
        <v>35</v>
      </c>
      <c r="N3863">
        <v>0</v>
      </c>
      <c r="O3863" t="s">
        <v>372</v>
      </c>
      <c r="P3863" t="s">
        <v>9847</v>
      </c>
      <c r="Q3863" t="s">
        <v>97</v>
      </c>
      <c r="R3863" t="s">
        <v>4849</v>
      </c>
      <c r="S3863" s="2" t="s">
        <v>233</v>
      </c>
      <c r="T3863" s="2">
        <v>1</v>
      </c>
      <c r="U3863" s="2">
        <v>13</v>
      </c>
      <c r="V3863">
        <v>4</v>
      </c>
      <c r="W3863" t="s">
        <v>40</v>
      </c>
      <c r="X3863">
        <v>2010</v>
      </c>
      <c r="Y3863" t="s">
        <v>41</v>
      </c>
    </row>
    <row r="3864" spans="1:25" ht="15" hidden="1" customHeight="1" x14ac:dyDescent="0.25">
      <c r="A3864">
        <v>3845</v>
      </c>
      <c r="B3864" s="1" t="s">
        <v>11475</v>
      </c>
      <c r="C3864" s="1" t="s">
        <v>7893</v>
      </c>
      <c r="D3864" t="s">
        <v>4115</v>
      </c>
      <c r="E3864" s="2" t="s">
        <v>4849</v>
      </c>
      <c r="F3864" s="4" t="s">
        <v>11476</v>
      </c>
      <c r="G3864" t="s">
        <v>29</v>
      </c>
      <c r="H3864" t="s">
        <v>30</v>
      </c>
      <c r="I3864" t="s">
        <v>31</v>
      </c>
      <c r="J3864" t="s">
        <v>32</v>
      </c>
      <c r="K3864" t="s">
        <v>33</v>
      </c>
      <c r="L3864" t="s">
        <v>34</v>
      </c>
      <c r="M3864" t="s">
        <v>35</v>
      </c>
      <c r="N3864">
        <v>0</v>
      </c>
      <c r="O3864" t="s">
        <v>103</v>
      </c>
      <c r="P3864" t="s">
        <v>9847</v>
      </c>
      <c r="Q3864" t="s">
        <v>97</v>
      </c>
      <c r="R3864" t="s">
        <v>4849</v>
      </c>
      <c r="S3864" s="2" t="s">
        <v>233</v>
      </c>
      <c r="T3864" s="2">
        <v>1</v>
      </c>
      <c r="U3864" s="2">
        <v>13</v>
      </c>
      <c r="V3864">
        <v>4</v>
      </c>
      <c r="W3864" t="s">
        <v>40</v>
      </c>
      <c r="X3864">
        <v>2010</v>
      </c>
      <c r="Y3864" t="s">
        <v>41</v>
      </c>
    </row>
    <row r="3865" spans="1:25" ht="15" hidden="1" customHeight="1" x14ac:dyDescent="0.25">
      <c r="A3865">
        <v>376</v>
      </c>
      <c r="B3865" s="77" t="s">
        <v>1937</v>
      </c>
      <c r="C3865" s="77" t="s">
        <v>1938</v>
      </c>
      <c r="D3865" s="76" t="s">
        <v>1939</v>
      </c>
      <c r="E3865" s="76" t="s">
        <v>1940</v>
      </c>
      <c r="F3865" s="78">
        <v>40276</v>
      </c>
      <c r="G3865" s="76" t="s">
        <v>29</v>
      </c>
      <c r="H3865" t="s">
        <v>30</v>
      </c>
      <c r="I3865" t="s">
        <v>31</v>
      </c>
      <c r="J3865" t="s">
        <v>32</v>
      </c>
      <c r="K3865" t="s">
        <v>33</v>
      </c>
      <c r="L3865" t="s">
        <v>179</v>
      </c>
      <c r="M3865" t="s">
        <v>35</v>
      </c>
      <c r="N3865">
        <v>0</v>
      </c>
      <c r="O3865" t="s">
        <v>36</v>
      </c>
      <c r="P3865" t="s">
        <v>37</v>
      </c>
      <c r="Q3865" t="s">
        <v>1941</v>
      </c>
      <c r="R3865" t="s">
        <v>1847</v>
      </c>
      <c r="S3865" s="2" t="s">
        <v>233</v>
      </c>
      <c r="T3865" s="2">
        <v>1</v>
      </c>
      <c r="U3865" s="2">
        <v>13</v>
      </c>
      <c r="V3865">
        <v>4</v>
      </c>
      <c r="W3865" t="s">
        <v>40</v>
      </c>
      <c r="X3865">
        <v>2010</v>
      </c>
      <c r="Y3865" t="s">
        <v>41</v>
      </c>
    </row>
    <row r="3866" spans="1:25" ht="15" hidden="1" customHeight="1" x14ac:dyDescent="0.25">
      <c r="A3866">
        <v>1167</v>
      </c>
      <c r="B3866" s="77" t="s">
        <v>4980</v>
      </c>
      <c r="C3866" s="77" t="s">
        <v>1938</v>
      </c>
      <c r="D3866" s="76" t="s">
        <v>4981</v>
      </c>
      <c r="E3866" s="76" t="s">
        <v>1940</v>
      </c>
      <c r="F3866" s="79" t="s">
        <v>4982</v>
      </c>
      <c r="G3866" s="76" t="s">
        <v>58</v>
      </c>
      <c r="H3866" t="s">
        <v>30</v>
      </c>
      <c r="I3866" t="s">
        <v>31</v>
      </c>
      <c r="J3866" t="s">
        <v>32</v>
      </c>
      <c r="K3866" t="s">
        <v>33</v>
      </c>
      <c r="L3866" t="s">
        <v>179</v>
      </c>
      <c r="M3866" t="s">
        <v>35</v>
      </c>
      <c r="O3866" t="s">
        <v>103</v>
      </c>
      <c r="P3866" t="s">
        <v>4557</v>
      </c>
      <c r="Q3866" t="s">
        <v>1941</v>
      </c>
      <c r="R3866" t="s">
        <v>1847</v>
      </c>
      <c r="S3866" s="2" t="s">
        <v>233</v>
      </c>
      <c r="T3866" s="2">
        <v>1</v>
      </c>
      <c r="U3866" s="2">
        <v>13</v>
      </c>
      <c r="V3866">
        <v>4</v>
      </c>
      <c r="W3866" t="s">
        <v>40</v>
      </c>
      <c r="X3866">
        <v>2010</v>
      </c>
      <c r="Y3866" t="s">
        <v>41</v>
      </c>
    </row>
    <row r="3867" spans="1:25" ht="15" hidden="1" customHeight="1" x14ac:dyDescent="0.25">
      <c r="A3867">
        <v>1874</v>
      </c>
      <c r="B3867" s="77" t="s">
        <v>7119</v>
      </c>
      <c r="C3867" s="77" t="s">
        <v>1938</v>
      </c>
      <c r="D3867" s="76" t="s">
        <v>1940</v>
      </c>
      <c r="E3867" s="76" t="s">
        <v>1940</v>
      </c>
      <c r="F3867" s="78">
        <v>21526</v>
      </c>
      <c r="G3867" s="76" t="s">
        <v>58</v>
      </c>
      <c r="H3867" t="s">
        <v>30</v>
      </c>
      <c r="I3867" t="s">
        <v>31</v>
      </c>
      <c r="J3867" t="s">
        <v>32</v>
      </c>
      <c r="K3867" t="s">
        <v>193</v>
      </c>
      <c r="L3867" t="s">
        <v>772</v>
      </c>
      <c r="M3867" t="s">
        <v>35</v>
      </c>
      <c r="O3867" t="s">
        <v>36</v>
      </c>
      <c r="P3867" t="s">
        <v>6581</v>
      </c>
      <c r="Q3867" t="s">
        <v>589</v>
      </c>
      <c r="R3867" t="s">
        <v>6993</v>
      </c>
      <c r="S3867" s="2" t="s">
        <v>233</v>
      </c>
      <c r="T3867" s="2">
        <v>1</v>
      </c>
      <c r="U3867" s="2">
        <v>13</v>
      </c>
      <c r="V3867">
        <v>4</v>
      </c>
      <c r="W3867" t="s">
        <v>40</v>
      </c>
      <c r="X3867">
        <v>2010</v>
      </c>
      <c r="Y3867" t="s">
        <v>41</v>
      </c>
    </row>
    <row r="3868" spans="1:25" ht="15" hidden="1" customHeight="1" x14ac:dyDescent="0.25">
      <c r="A3868">
        <v>2119</v>
      </c>
      <c r="B3868" s="77" t="s">
        <v>7773</v>
      </c>
      <c r="C3868" s="77" t="s">
        <v>1938</v>
      </c>
      <c r="D3868" s="76" t="s">
        <v>7774</v>
      </c>
      <c r="E3868" s="76" t="s">
        <v>1940</v>
      </c>
      <c r="F3868" s="79" t="s">
        <v>7775</v>
      </c>
      <c r="G3868" s="76" t="s">
        <v>29</v>
      </c>
      <c r="H3868" t="s">
        <v>30</v>
      </c>
      <c r="I3868" t="s">
        <v>31</v>
      </c>
      <c r="J3868" t="s">
        <v>32</v>
      </c>
      <c r="K3868" t="s">
        <v>193</v>
      </c>
      <c r="L3868" t="s">
        <v>194</v>
      </c>
      <c r="M3868" t="s">
        <v>35</v>
      </c>
      <c r="O3868" t="s">
        <v>36</v>
      </c>
      <c r="P3868" t="s">
        <v>6581</v>
      </c>
      <c r="Q3868" t="s">
        <v>589</v>
      </c>
      <c r="R3868" t="s">
        <v>589</v>
      </c>
      <c r="S3868" s="2" t="s">
        <v>233</v>
      </c>
      <c r="T3868" s="2">
        <v>1</v>
      </c>
      <c r="U3868" s="2">
        <v>13</v>
      </c>
      <c r="V3868">
        <v>4</v>
      </c>
      <c r="W3868" t="s">
        <v>40</v>
      </c>
      <c r="X3868">
        <v>2010</v>
      </c>
      <c r="Y3868" t="s">
        <v>41</v>
      </c>
    </row>
    <row r="3869" spans="1:25" ht="15" hidden="1" customHeight="1" x14ac:dyDescent="0.25">
      <c r="A3869">
        <v>3078</v>
      </c>
      <c r="B3869" s="77" t="s">
        <v>9867</v>
      </c>
      <c r="C3869" s="77" t="s">
        <v>1938</v>
      </c>
      <c r="D3869" s="76" t="s">
        <v>1941</v>
      </c>
      <c r="E3869" s="76" t="s">
        <v>1940</v>
      </c>
      <c r="F3869" s="79" t="s">
        <v>9868</v>
      </c>
      <c r="G3869" s="76" t="s">
        <v>29</v>
      </c>
      <c r="H3869" t="s">
        <v>30</v>
      </c>
      <c r="I3869" t="s">
        <v>31</v>
      </c>
      <c r="J3869" t="s">
        <v>32</v>
      </c>
      <c r="K3869" t="s">
        <v>193</v>
      </c>
      <c r="L3869" t="s">
        <v>2479</v>
      </c>
      <c r="M3869" t="s">
        <v>35</v>
      </c>
      <c r="N3869">
        <v>0</v>
      </c>
      <c r="O3869" t="s">
        <v>372</v>
      </c>
      <c r="P3869" t="s">
        <v>9847</v>
      </c>
      <c r="Q3869" t="s">
        <v>589</v>
      </c>
      <c r="R3869" t="s">
        <v>9869</v>
      </c>
      <c r="S3869" s="2" t="s">
        <v>233</v>
      </c>
      <c r="T3869" s="2">
        <v>1</v>
      </c>
      <c r="U3869" s="2">
        <v>13</v>
      </c>
      <c r="V3869">
        <v>4</v>
      </c>
      <c r="W3869" t="s">
        <v>40</v>
      </c>
      <c r="X3869">
        <v>2010</v>
      </c>
      <c r="Y3869" t="s">
        <v>41</v>
      </c>
    </row>
    <row r="3870" spans="1:25" ht="15" hidden="1" customHeight="1" x14ac:dyDescent="0.25">
      <c r="A3870">
        <v>3375</v>
      </c>
      <c r="B3870" s="77" t="s">
        <v>10497</v>
      </c>
      <c r="C3870" s="77" t="s">
        <v>1938</v>
      </c>
      <c r="D3870" s="76" t="s">
        <v>1847</v>
      </c>
      <c r="E3870" s="76" t="s">
        <v>1940</v>
      </c>
      <c r="F3870" s="78">
        <v>27856</v>
      </c>
      <c r="G3870" s="76" t="s">
        <v>58</v>
      </c>
      <c r="H3870" t="s">
        <v>30</v>
      </c>
      <c r="I3870" t="s">
        <v>31</v>
      </c>
      <c r="J3870" t="s">
        <v>32</v>
      </c>
      <c r="K3870" t="s">
        <v>193</v>
      </c>
      <c r="L3870" t="s">
        <v>34</v>
      </c>
      <c r="M3870" t="s">
        <v>35</v>
      </c>
      <c r="N3870">
        <v>0</v>
      </c>
      <c r="O3870" t="s">
        <v>372</v>
      </c>
      <c r="P3870" t="s">
        <v>9847</v>
      </c>
      <c r="Q3870" t="s">
        <v>7774</v>
      </c>
      <c r="R3870" t="s">
        <v>1940</v>
      </c>
      <c r="S3870" s="2" t="s">
        <v>233</v>
      </c>
      <c r="T3870" s="2">
        <v>1</v>
      </c>
      <c r="U3870" s="2">
        <v>13</v>
      </c>
      <c r="V3870">
        <v>4</v>
      </c>
      <c r="W3870" t="s">
        <v>40</v>
      </c>
      <c r="X3870">
        <v>2010</v>
      </c>
      <c r="Y3870" t="s">
        <v>41</v>
      </c>
    </row>
    <row r="3871" spans="1:25" ht="15" hidden="1" customHeight="1" x14ac:dyDescent="0.25">
      <c r="A3871">
        <v>719</v>
      </c>
      <c r="B3871" s="1" t="s">
        <v>3341</v>
      </c>
      <c r="C3871" s="1" t="s">
        <v>3342</v>
      </c>
      <c r="D3871" t="s">
        <v>3343</v>
      </c>
      <c r="E3871" s="2" t="s">
        <v>3344</v>
      </c>
      <c r="F3871" s="3">
        <v>31080</v>
      </c>
      <c r="G3871" t="s">
        <v>58</v>
      </c>
      <c r="H3871" t="s">
        <v>30</v>
      </c>
      <c r="I3871" t="s">
        <v>31</v>
      </c>
      <c r="J3871" t="s">
        <v>32</v>
      </c>
      <c r="K3871" t="s">
        <v>33</v>
      </c>
      <c r="L3871" t="s">
        <v>34</v>
      </c>
      <c r="M3871" t="s">
        <v>35</v>
      </c>
      <c r="N3871">
        <v>0</v>
      </c>
      <c r="O3871" t="s">
        <v>372</v>
      </c>
      <c r="P3871" t="s">
        <v>37</v>
      </c>
      <c r="Q3871" t="s">
        <v>3345</v>
      </c>
      <c r="R3871" t="s">
        <v>3344</v>
      </c>
      <c r="S3871" s="2" t="s">
        <v>233</v>
      </c>
      <c r="T3871" s="2">
        <v>1</v>
      </c>
      <c r="U3871" s="2">
        <v>13</v>
      </c>
      <c r="V3871">
        <v>4</v>
      </c>
      <c r="W3871" t="s">
        <v>40</v>
      </c>
      <c r="X3871">
        <v>2010</v>
      </c>
      <c r="Y3871" t="s">
        <v>41</v>
      </c>
    </row>
    <row r="3872" spans="1:25" ht="15" hidden="1" customHeight="1" x14ac:dyDescent="0.25">
      <c r="A3872">
        <v>816</v>
      </c>
      <c r="B3872" s="1" t="s">
        <v>3730</v>
      </c>
      <c r="C3872" s="1" t="s">
        <v>3342</v>
      </c>
      <c r="D3872" t="s">
        <v>3731</v>
      </c>
      <c r="E3872" s="2" t="s">
        <v>3344</v>
      </c>
      <c r="F3872" s="4" t="s">
        <v>3732</v>
      </c>
      <c r="G3872" t="s">
        <v>29</v>
      </c>
      <c r="H3872" t="s">
        <v>30</v>
      </c>
      <c r="I3872" t="s">
        <v>31</v>
      </c>
      <c r="J3872" t="s">
        <v>32</v>
      </c>
      <c r="K3872" t="s">
        <v>33</v>
      </c>
      <c r="L3872" t="s">
        <v>34</v>
      </c>
      <c r="M3872" t="s">
        <v>35</v>
      </c>
      <c r="N3872">
        <v>0</v>
      </c>
      <c r="O3872" t="s">
        <v>372</v>
      </c>
      <c r="P3872" t="s">
        <v>37</v>
      </c>
      <c r="Q3872" t="s">
        <v>3345</v>
      </c>
      <c r="R3872" t="s">
        <v>1129</v>
      </c>
      <c r="S3872" s="2" t="s">
        <v>233</v>
      </c>
      <c r="T3872" s="2">
        <v>1</v>
      </c>
      <c r="U3872" s="2">
        <v>13</v>
      </c>
      <c r="V3872">
        <v>4</v>
      </c>
      <c r="W3872" t="s">
        <v>40</v>
      </c>
      <c r="X3872">
        <v>2010</v>
      </c>
      <c r="Y3872" t="s">
        <v>41</v>
      </c>
    </row>
    <row r="3873" spans="1:25" ht="15" hidden="1" customHeight="1" x14ac:dyDescent="0.25">
      <c r="A3873">
        <v>2080</v>
      </c>
      <c r="B3873" s="1" t="s">
        <v>7676</v>
      </c>
      <c r="C3873" s="1" t="s">
        <v>3342</v>
      </c>
      <c r="D3873" t="s">
        <v>3344</v>
      </c>
      <c r="E3873" s="2" t="s">
        <v>3344</v>
      </c>
      <c r="F3873" s="4" t="s">
        <v>6566</v>
      </c>
      <c r="G3873" t="s">
        <v>58</v>
      </c>
      <c r="H3873" t="s">
        <v>30</v>
      </c>
      <c r="I3873" t="s">
        <v>31</v>
      </c>
      <c r="J3873" t="s">
        <v>32</v>
      </c>
      <c r="K3873" t="s">
        <v>193</v>
      </c>
      <c r="L3873" t="s">
        <v>772</v>
      </c>
      <c r="M3873" t="s">
        <v>35</v>
      </c>
      <c r="O3873" t="s">
        <v>36</v>
      </c>
      <c r="P3873" t="s">
        <v>6581</v>
      </c>
      <c r="Q3873" t="s">
        <v>65</v>
      </c>
      <c r="R3873" t="s">
        <v>7677</v>
      </c>
      <c r="S3873" s="2" t="s">
        <v>233</v>
      </c>
      <c r="T3873" s="2">
        <v>1</v>
      </c>
      <c r="U3873" s="2">
        <v>13</v>
      </c>
      <c r="V3873">
        <v>4</v>
      </c>
      <c r="W3873" t="s">
        <v>40</v>
      </c>
      <c r="X3873">
        <v>2010</v>
      </c>
      <c r="Y3873" t="s">
        <v>41</v>
      </c>
    </row>
    <row r="3874" spans="1:25" ht="15" hidden="1" customHeight="1" x14ac:dyDescent="0.25">
      <c r="A3874">
        <v>2164</v>
      </c>
      <c r="B3874" s="1" t="s">
        <v>7890</v>
      </c>
      <c r="C3874" s="1" t="s">
        <v>3342</v>
      </c>
      <c r="D3874" t="s">
        <v>3345</v>
      </c>
      <c r="E3874" s="2" t="s">
        <v>3344</v>
      </c>
      <c r="F3874" s="4" t="s">
        <v>7891</v>
      </c>
      <c r="G3874" t="s">
        <v>29</v>
      </c>
      <c r="H3874" t="s">
        <v>30</v>
      </c>
      <c r="I3874" t="s">
        <v>31</v>
      </c>
      <c r="J3874" t="s">
        <v>32</v>
      </c>
      <c r="K3874" t="s">
        <v>193</v>
      </c>
      <c r="L3874" t="s">
        <v>194</v>
      </c>
      <c r="M3874" t="s">
        <v>35</v>
      </c>
      <c r="O3874" t="s">
        <v>36</v>
      </c>
      <c r="P3874" t="s">
        <v>6581</v>
      </c>
      <c r="Q3874" t="s">
        <v>464</v>
      </c>
      <c r="R3874" t="s">
        <v>4417</v>
      </c>
      <c r="S3874" s="2" t="s">
        <v>233</v>
      </c>
      <c r="T3874" s="2">
        <v>1</v>
      </c>
      <c r="U3874" s="2">
        <v>13</v>
      </c>
      <c r="V3874">
        <v>4</v>
      </c>
      <c r="W3874" t="s">
        <v>40</v>
      </c>
      <c r="X3874">
        <v>2010</v>
      </c>
      <c r="Y3874" t="s">
        <v>41</v>
      </c>
    </row>
    <row r="3875" spans="1:25" ht="15" hidden="1" customHeight="1" x14ac:dyDescent="0.25">
      <c r="A3875">
        <v>409</v>
      </c>
      <c r="B3875" s="1" t="s">
        <v>2082</v>
      </c>
      <c r="C3875" s="1" t="s">
        <v>2083</v>
      </c>
      <c r="D3875" t="s">
        <v>624</v>
      </c>
      <c r="E3875" s="2" t="s">
        <v>895</v>
      </c>
      <c r="F3875" s="4" t="s">
        <v>2084</v>
      </c>
      <c r="G3875" t="s">
        <v>29</v>
      </c>
      <c r="H3875" t="s">
        <v>30</v>
      </c>
      <c r="I3875" t="s">
        <v>31</v>
      </c>
      <c r="J3875" t="s">
        <v>32</v>
      </c>
      <c r="K3875" t="s">
        <v>193</v>
      </c>
      <c r="L3875" t="s">
        <v>34</v>
      </c>
      <c r="M3875" t="s">
        <v>35</v>
      </c>
      <c r="N3875">
        <v>0</v>
      </c>
      <c r="O3875" t="s">
        <v>372</v>
      </c>
      <c r="P3875" t="s">
        <v>37</v>
      </c>
      <c r="Q3875" t="s">
        <v>2085</v>
      </c>
      <c r="R3875" t="s">
        <v>895</v>
      </c>
      <c r="S3875" s="2" t="s">
        <v>233</v>
      </c>
      <c r="T3875" s="2">
        <v>1</v>
      </c>
      <c r="U3875" s="2">
        <v>13</v>
      </c>
      <c r="V3875">
        <v>4</v>
      </c>
      <c r="W3875" t="s">
        <v>40</v>
      </c>
      <c r="X3875">
        <v>2010</v>
      </c>
      <c r="Y3875" t="s">
        <v>41</v>
      </c>
    </row>
    <row r="3876" spans="1:25" ht="15" hidden="1" customHeight="1" x14ac:dyDescent="0.25">
      <c r="A3876">
        <v>1265</v>
      </c>
      <c r="B3876" s="1" t="s">
        <v>5284</v>
      </c>
      <c r="C3876" s="1" t="s">
        <v>2083</v>
      </c>
      <c r="D3876" t="s">
        <v>5285</v>
      </c>
      <c r="E3876" s="2" t="s">
        <v>895</v>
      </c>
      <c r="F3876" s="4" t="s">
        <v>5286</v>
      </c>
      <c r="G3876" t="s">
        <v>29</v>
      </c>
      <c r="H3876" t="s">
        <v>30</v>
      </c>
      <c r="I3876" t="s">
        <v>31</v>
      </c>
      <c r="J3876" t="s">
        <v>32</v>
      </c>
      <c r="K3876" t="s">
        <v>33</v>
      </c>
      <c r="L3876" t="s">
        <v>179</v>
      </c>
      <c r="M3876" t="s">
        <v>35</v>
      </c>
      <c r="N3876">
        <v>0</v>
      </c>
      <c r="O3876" t="s">
        <v>103</v>
      </c>
      <c r="P3876" t="s">
        <v>4557</v>
      </c>
      <c r="Q3876" t="s">
        <v>624</v>
      </c>
      <c r="R3876" t="s">
        <v>2159</v>
      </c>
      <c r="S3876" s="2" t="s">
        <v>233</v>
      </c>
      <c r="T3876" s="2">
        <v>1</v>
      </c>
      <c r="U3876" s="2">
        <v>13</v>
      </c>
      <c r="V3876">
        <v>4</v>
      </c>
      <c r="W3876" t="s">
        <v>40</v>
      </c>
      <c r="X3876">
        <v>2010</v>
      </c>
      <c r="Y3876" t="s">
        <v>41</v>
      </c>
    </row>
    <row r="3877" spans="1:25" ht="15" hidden="1" customHeight="1" x14ac:dyDescent="0.25">
      <c r="A3877">
        <v>2018</v>
      </c>
      <c r="B3877" s="1" t="s">
        <v>7513</v>
      </c>
      <c r="C3877" s="1" t="s">
        <v>2083</v>
      </c>
      <c r="D3877" t="s">
        <v>895</v>
      </c>
      <c r="E3877" s="2" t="s">
        <v>895</v>
      </c>
      <c r="F3877" s="4" t="s">
        <v>7514</v>
      </c>
      <c r="G3877" t="s">
        <v>58</v>
      </c>
      <c r="H3877" t="s">
        <v>30</v>
      </c>
      <c r="I3877" t="s">
        <v>31</v>
      </c>
      <c r="J3877" t="s">
        <v>32</v>
      </c>
      <c r="K3877" t="s">
        <v>193</v>
      </c>
      <c r="L3877" t="s">
        <v>772</v>
      </c>
      <c r="M3877" t="s">
        <v>35</v>
      </c>
      <c r="O3877" t="s">
        <v>36</v>
      </c>
      <c r="P3877" t="s">
        <v>6581</v>
      </c>
      <c r="Q3877" t="s">
        <v>7515</v>
      </c>
      <c r="R3877" t="s">
        <v>7516</v>
      </c>
      <c r="S3877" s="2" t="s">
        <v>233</v>
      </c>
      <c r="T3877" s="2">
        <v>1</v>
      </c>
      <c r="U3877" s="2">
        <v>13</v>
      </c>
      <c r="V3877">
        <v>4</v>
      </c>
      <c r="W3877" t="s">
        <v>40</v>
      </c>
      <c r="X3877">
        <v>2010</v>
      </c>
      <c r="Y3877" t="s">
        <v>41</v>
      </c>
    </row>
    <row r="3878" spans="1:25" ht="15" hidden="1" customHeight="1" x14ac:dyDescent="0.25">
      <c r="A3878">
        <v>2706</v>
      </c>
      <c r="B3878" s="1" t="s">
        <v>9062</v>
      </c>
      <c r="C3878" s="1" t="s">
        <v>2083</v>
      </c>
      <c r="D3878" t="s">
        <v>2085</v>
      </c>
      <c r="E3878" s="2" t="s">
        <v>895</v>
      </c>
      <c r="F3878" s="4" t="s">
        <v>7663</v>
      </c>
      <c r="G3878" t="s">
        <v>29</v>
      </c>
      <c r="H3878" t="s">
        <v>30</v>
      </c>
      <c r="I3878" t="s">
        <v>31</v>
      </c>
      <c r="J3878" t="s">
        <v>32</v>
      </c>
      <c r="K3878" t="s">
        <v>193</v>
      </c>
      <c r="L3878" t="s">
        <v>194</v>
      </c>
      <c r="M3878" t="s">
        <v>35</v>
      </c>
      <c r="N3878">
        <v>0</v>
      </c>
      <c r="O3878" t="s">
        <v>36</v>
      </c>
      <c r="P3878" t="s">
        <v>6581</v>
      </c>
      <c r="Q3878" t="s">
        <v>9063</v>
      </c>
      <c r="R3878" t="s">
        <v>7329</v>
      </c>
      <c r="S3878" s="2" t="s">
        <v>233</v>
      </c>
      <c r="T3878" s="2">
        <v>1</v>
      </c>
      <c r="U3878" s="2">
        <v>13</v>
      </c>
      <c r="V3878">
        <v>4</v>
      </c>
      <c r="W3878" t="s">
        <v>40</v>
      </c>
      <c r="X3878">
        <v>2010</v>
      </c>
      <c r="Y3878" t="s">
        <v>41</v>
      </c>
    </row>
    <row r="3879" spans="1:25" ht="15" hidden="1" customHeight="1" x14ac:dyDescent="0.25">
      <c r="A3879">
        <v>3506</v>
      </c>
      <c r="B3879" s="1" t="s">
        <v>10778</v>
      </c>
      <c r="C3879" s="1" t="s">
        <v>2083</v>
      </c>
      <c r="D3879" t="s">
        <v>10779</v>
      </c>
      <c r="E3879" s="2" t="s">
        <v>895</v>
      </c>
      <c r="F3879" s="4" t="s">
        <v>10780</v>
      </c>
      <c r="G3879" t="s">
        <v>58</v>
      </c>
      <c r="H3879" t="s">
        <v>30</v>
      </c>
      <c r="I3879" t="s">
        <v>31</v>
      </c>
      <c r="J3879" t="s">
        <v>32</v>
      </c>
      <c r="K3879" t="s">
        <v>33</v>
      </c>
      <c r="L3879" t="s">
        <v>34</v>
      </c>
      <c r="M3879" t="s">
        <v>35</v>
      </c>
      <c r="N3879">
        <v>0</v>
      </c>
      <c r="O3879" t="s">
        <v>372</v>
      </c>
      <c r="P3879" t="s">
        <v>9847</v>
      </c>
      <c r="Q3879" t="s">
        <v>2085</v>
      </c>
      <c r="R3879" t="s">
        <v>895</v>
      </c>
      <c r="S3879" s="2" t="s">
        <v>233</v>
      </c>
      <c r="T3879" s="2">
        <v>1</v>
      </c>
      <c r="U3879" s="2">
        <v>13</v>
      </c>
      <c r="V3879">
        <v>4</v>
      </c>
      <c r="W3879" t="s">
        <v>40</v>
      </c>
      <c r="X3879">
        <v>2010</v>
      </c>
      <c r="Y3879" t="s">
        <v>41</v>
      </c>
    </row>
    <row r="3880" spans="1:25" ht="15" hidden="1" customHeight="1" x14ac:dyDescent="0.25">
      <c r="A3880">
        <v>3921</v>
      </c>
      <c r="B3880" s="1" t="s">
        <v>11629</v>
      </c>
      <c r="C3880" s="1" t="s">
        <v>2083</v>
      </c>
      <c r="D3880" t="s">
        <v>528</v>
      </c>
      <c r="E3880" s="2" t="s">
        <v>895</v>
      </c>
      <c r="F3880" s="4" t="s">
        <v>11630</v>
      </c>
      <c r="G3880" t="s">
        <v>58</v>
      </c>
      <c r="H3880" t="s">
        <v>30</v>
      </c>
      <c r="I3880" t="s">
        <v>31</v>
      </c>
      <c r="J3880" t="s">
        <v>32</v>
      </c>
      <c r="K3880" t="s">
        <v>33</v>
      </c>
      <c r="L3880" t="s">
        <v>34</v>
      </c>
      <c r="M3880" t="s">
        <v>35</v>
      </c>
      <c r="N3880">
        <v>0</v>
      </c>
      <c r="O3880" t="s">
        <v>372</v>
      </c>
      <c r="P3880" t="s">
        <v>9847</v>
      </c>
      <c r="Q3880" t="s">
        <v>2085</v>
      </c>
      <c r="R3880" t="s">
        <v>895</v>
      </c>
      <c r="S3880" s="2" t="s">
        <v>233</v>
      </c>
      <c r="T3880" s="2">
        <v>1</v>
      </c>
      <c r="U3880" s="2">
        <v>13</v>
      </c>
      <c r="V3880">
        <v>4</v>
      </c>
      <c r="W3880" t="s">
        <v>40</v>
      </c>
      <c r="X3880">
        <v>2010</v>
      </c>
      <c r="Y3880" t="s">
        <v>41</v>
      </c>
    </row>
    <row r="3881" spans="1:25" ht="15" hidden="1" customHeight="1" x14ac:dyDescent="0.25">
      <c r="A3881">
        <v>1624</v>
      </c>
      <c r="B3881" s="1" t="s">
        <v>6353</v>
      </c>
      <c r="C3881" s="1" t="s">
        <v>6354</v>
      </c>
      <c r="D3881" t="s">
        <v>2078</v>
      </c>
      <c r="E3881" s="2" t="s">
        <v>6355</v>
      </c>
      <c r="F3881" s="3">
        <v>34394</v>
      </c>
      <c r="G3881" t="s">
        <v>29</v>
      </c>
      <c r="H3881" t="s">
        <v>30</v>
      </c>
      <c r="I3881" t="s">
        <v>31</v>
      </c>
      <c r="J3881" t="s">
        <v>32</v>
      </c>
      <c r="K3881" t="s">
        <v>33</v>
      </c>
      <c r="L3881" t="s">
        <v>34</v>
      </c>
      <c r="M3881" t="s">
        <v>35</v>
      </c>
      <c r="N3881">
        <v>0</v>
      </c>
      <c r="O3881" t="s">
        <v>372</v>
      </c>
      <c r="P3881" t="s">
        <v>4557</v>
      </c>
      <c r="Q3881" t="s">
        <v>97</v>
      </c>
      <c r="R3881" t="s">
        <v>6355</v>
      </c>
      <c r="S3881" s="2" t="s">
        <v>233</v>
      </c>
      <c r="T3881" s="2">
        <v>1</v>
      </c>
      <c r="U3881" s="2">
        <v>13</v>
      </c>
      <c r="V3881">
        <v>4</v>
      </c>
      <c r="W3881" t="s">
        <v>40</v>
      </c>
      <c r="X3881">
        <v>2010</v>
      </c>
      <c r="Y3881" t="s">
        <v>41</v>
      </c>
    </row>
    <row r="3882" spans="1:25" ht="15" hidden="1" customHeight="1" x14ac:dyDescent="0.25">
      <c r="A3882">
        <v>1832</v>
      </c>
      <c r="B3882" s="1" t="s">
        <v>6992</v>
      </c>
      <c r="C3882" s="1" t="s">
        <v>6354</v>
      </c>
      <c r="D3882" t="s">
        <v>6355</v>
      </c>
      <c r="E3882" s="2" t="s">
        <v>6355</v>
      </c>
      <c r="F3882" s="4" t="s">
        <v>4093</v>
      </c>
      <c r="G3882" t="s">
        <v>58</v>
      </c>
      <c r="H3882" t="s">
        <v>30</v>
      </c>
      <c r="I3882" t="s">
        <v>31</v>
      </c>
      <c r="J3882" t="s">
        <v>32</v>
      </c>
      <c r="K3882" t="s">
        <v>193</v>
      </c>
      <c r="L3882" t="s">
        <v>772</v>
      </c>
      <c r="M3882" t="s">
        <v>35</v>
      </c>
      <c r="N3882">
        <v>0</v>
      </c>
      <c r="O3882" t="s">
        <v>636</v>
      </c>
      <c r="P3882" t="s">
        <v>6581</v>
      </c>
      <c r="Q3882" t="s">
        <v>4183</v>
      </c>
      <c r="R3882" t="s">
        <v>6993</v>
      </c>
      <c r="S3882" s="2" t="s">
        <v>233</v>
      </c>
      <c r="T3882" s="2">
        <v>1</v>
      </c>
      <c r="U3882" s="2">
        <v>13</v>
      </c>
      <c r="V3882">
        <v>4</v>
      </c>
      <c r="W3882" t="s">
        <v>40</v>
      </c>
      <c r="X3882">
        <v>2010</v>
      </c>
      <c r="Y3882" t="s">
        <v>41</v>
      </c>
    </row>
    <row r="3883" spans="1:25" ht="15" hidden="1" customHeight="1" x14ac:dyDescent="0.25">
      <c r="A3883">
        <v>1958</v>
      </c>
      <c r="B3883" s="1" t="s">
        <v>7346</v>
      </c>
      <c r="C3883" s="1" t="s">
        <v>6354</v>
      </c>
      <c r="D3883" t="s">
        <v>97</v>
      </c>
      <c r="E3883" s="2" t="s">
        <v>6355</v>
      </c>
      <c r="F3883" s="4" t="s">
        <v>4312</v>
      </c>
      <c r="G3883" t="s">
        <v>29</v>
      </c>
      <c r="H3883" t="s">
        <v>30</v>
      </c>
      <c r="I3883" t="s">
        <v>31</v>
      </c>
      <c r="J3883" t="s">
        <v>32</v>
      </c>
      <c r="K3883" t="s">
        <v>193</v>
      </c>
      <c r="L3883" t="s">
        <v>194</v>
      </c>
      <c r="M3883" t="s">
        <v>35</v>
      </c>
      <c r="O3883" t="s">
        <v>36</v>
      </c>
      <c r="P3883" t="s">
        <v>6581</v>
      </c>
      <c r="Q3883" t="s">
        <v>6891</v>
      </c>
      <c r="R3883" t="s">
        <v>7347</v>
      </c>
      <c r="S3883" s="2" t="s">
        <v>233</v>
      </c>
      <c r="T3883" s="2">
        <v>1</v>
      </c>
      <c r="U3883" s="2">
        <v>13</v>
      </c>
      <c r="V3883">
        <v>4</v>
      </c>
      <c r="W3883" t="s">
        <v>40</v>
      </c>
      <c r="X3883">
        <v>2010</v>
      </c>
      <c r="Y3883" t="s">
        <v>41</v>
      </c>
    </row>
    <row r="3884" spans="1:25" ht="15" hidden="1" customHeight="1" x14ac:dyDescent="0.25">
      <c r="A3884">
        <v>2081</v>
      </c>
      <c r="B3884" s="1" t="s">
        <v>7678</v>
      </c>
      <c r="C3884" s="1" t="s">
        <v>6354</v>
      </c>
      <c r="D3884" t="s">
        <v>4183</v>
      </c>
      <c r="E3884" s="2" t="s">
        <v>6355</v>
      </c>
      <c r="F3884" s="4" t="s">
        <v>7679</v>
      </c>
      <c r="G3884" t="s">
        <v>29</v>
      </c>
      <c r="H3884" t="s">
        <v>30</v>
      </c>
      <c r="I3884" t="s">
        <v>31</v>
      </c>
      <c r="J3884" t="s">
        <v>32</v>
      </c>
      <c r="K3884" t="s">
        <v>193</v>
      </c>
      <c r="L3884" t="s">
        <v>588</v>
      </c>
      <c r="M3884" t="s">
        <v>35</v>
      </c>
      <c r="N3884">
        <v>0</v>
      </c>
      <c r="O3884" t="s">
        <v>36</v>
      </c>
      <c r="P3884" t="s">
        <v>6581</v>
      </c>
      <c r="Q3884" t="s">
        <v>1052</v>
      </c>
      <c r="R3884" t="s">
        <v>4258</v>
      </c>
      <c r="S3884" s="2" t="s">
        <v>233</v>
      </c>
      <c r="T3884" s="2">
        <v>1</v>
      </c>
      <c r="U3884" s="2">
        <v>13</v>
      </c>
      <c r="V3884">
        <v>4</v>
      </c>
      <c r="W3884" t="s">
        <v>40</v>
      </c>
      <c r="X3884">
        <v>2010</v>
      </c>
      <c r="Y3884" t="s">
        <v>41</v>
      </c>
    </row>
    <row r="3885" spans="1:25" ht="15" hidden="1" customHeight="1" x14ac:dyDescent="0.25">
      <c r="A3885">
        <v>2106</v>
      </c>
      <c r="B3885" s="1" t="s">
        <v>7742</v>
      </c>
      <c r="C3885" s="1" t="s">
        <v>6354</v>
      </c>
      <c r="D3885" t="s">
        <v>6993</v>
      </c>
      <c r="E3885" s="2" t="s">
        <v>6355</v>
      </c>
      <c r="F3885" s="4" t="s">
        <v>7743</v>
      </c>
      <c r="G3885" t="s">
        <v>58</v>
      </c>
      <c r="H3885" t="s">
        <v>30</v>
      </c>
      <c r="I3885" t="s">
        <v>31</v>
      </c>
      <c r="J3885" t="s">
        <v>32</v>
      </c>
      <c r="K3885" t="s">
        <v>193</v>
      </c>
      <c r="L3885" t="s">
        <v>588</v>
      </c>
      <c r="M3885" t="s">
        <v>35</v>
      </c>
      <c r="N3885">
        <v>0</v>
      </c>
      <c r="O3885" t="s">
        <v>36</v>
      </c>
      <c r="P3885" t="s">
        <v>6581</v>
      </c>
      <c r="Q3885" t="s">
        <v>2309</v>
      </c>
      <c r="R3885" t="s">
        <v>7744</v>
      </c>
      <c r="S3885" s="2" t="s">
        <v>233</v>
      </c>
      <c r="T3885" s="2">
        <v>1</v>
      </c>
      <c r="U3885" s="2">
        <v>13</v>
      </c>
      <c r="V3885">
        <v>4</v>
      </c>
      <c r="W3885" t="s">
        <v>40</v>
      </c>
      <c r="X3885">
        <v>2010</v>
      </c>
      <c r="Y3885" t="s">
        <v>41</v>
      </c>
    </row>
    <row r="3886" spans="1:25" ht="15" hidden="1" customHeight="1" x14ac:dyDescent="0.25">
      <c r="A3886">
        <v>3536</v>
      </c>
      <c r="B3886" s="1" t="s">
        <v>10842</v>
      </c>
      <c r="C3886" s="1" t="s">
        <v>6354</v>
      </c>
      <c r="D3886" t="s">
        <v>370</v>
      </c>
      <c r="E3886" s="2" t="s">
        <v>6355</v>
      </c>
      <c r="F3886" s="4" t="s">
        <v>10843</v>
      </c>
      <c r="G3886" t="s">
        <v>58</v>
      </c>
      <c r="H3886" t="s">
        <v>30</v>
      </c>
      <c r="I3886" t="s">
        <v>31</v>
      </c>
      <c r="J3886" t="s">
        <v>32</v>
      </c>
      <c r="K3886" t="s">
        <v>33</v>
      </c>
      <c r="L3886" t="s">
        <v>34</v>
      </c>
      <c r="M3886" t="s">
        <v>35</v>
      </c>
      <c r="N3886">
        <v>0</v>
      </c>
      <c r="O3886" t="s">
        <v>372</v>
      </c>
      <c r="P3886" t="s">
        <v>9847</v>
      </c>
      <c r="Q3886" t="s">
        <v>97</v>
      </c>
      <c r="R3886" t="s">
        <v>6355</v>
      </c>
      <c r="S3886" s="2" t="s">
        <v>233</v>
      </c>
      <c r="T3886" s="2">
        <v>1</v>
      </c>
      <c r="U3886" s="2">
        <v>13</v>
      </c>
      <c r="V3886">
        <v>4</v>
      </c>
      <c r="W3886" t="s">
        <v>40</v>
      </c>
      <c r="X3886">
        <v>2010</v>
      </c>
      <c r="Y3886" t="s">
        <v>41</v>
      </c>
    </row>
    <row r="3887" spans="1:25" ht="15" hidden="1" customHeight="1" x14ac:dyDescent="0.25">
      <c r="A3887">
        <v>3985</v>
      </c>
      <c r="B3887" s="1" t="s">
        <v>11759</v>
      </c>
      <c r="C3887" s="1" t="s">
        <v>6354</v>
      </c>
      <c r="D3887" t="s">
        <v>11760</v>
      </c>
      <c r="E3887" s="2" t="s">
        <v>6355</v>
      </c>
      <c r="F3887" s="4" t="s">
        <v>11761</v>
      </c>
      <c r="G3887" t="s">
        <v>58</v>
      </c>
      <c r="H3887" t="s">
        <v>30</v>
      </c>
      <c r="I3887" t="s">
        <v>31</v>
      </c>
      <c r="J3887" t="s">
        <v>32</v>
      </c>
      <c r="K3887" t="s">
        <v>33</v>
      </c>
      <c r="L3887" t="s">
        <v>34</v>
      </c>
      <c r="M3887" t="s">
        <v>35</v>
      </c>
      <c r="N3887">
        <v>0</v>
      </c>
      <c r="O3887" t="s">
        <v>372</v>
      </c>
      <c r="P3887" t="s">
        <v>9847</v>
      </c>
      <c r="Q3887" t="s">
        <v>97</v>
      </c>
      <c r="R3887" t="s">
        <v>6355</v>
      </c>
      <c r="S3887" s="2" t="s">
        <v>233</v>
      </c>
      <c r="T3887" s="2">
        <v>1</v>
      </c>
      <c r="U3887" s="2">
        <v>13</v>
      </c>
      <c r="V3887">
        <v>4</v>
      </c>
      <c r="W3887" t="s">
        <v>40</v>
      </c>
      <c r="X3887">
        <v>2010</v>
      </c>
      <c r="Y3887" t="s">
        <v>41</v>
      </c>
    </row>
    <row r="3888" spans="1:25" ht="15" hidden="1" customHeight="1" x14ac:dyDescent="0.25">
      <c r="A3888">
        <v>2963</v>
      </c>
      <c r="B3888" s="1" t="s">
        <v>9598</v>
      </c>
      <c r="C3888" s="1" t="s">
        <v>9599</v>
      </c>
      <c r="D3888" t="s">
        <v>9600</v>
      </c>
      <c r="E3888" s="2" t="s">
        <v>9600</v>
      </c>
      <c r="F3888" s="3">
        <v>20519</v>
      </c>
      <c r="G3888" t="s">
        <v>29</v>
      </c>
      <c r="H3888" t="s">
        <v>30</v>
      </c>
      <c r="I3888" t="s">
        <v>31</v>
      </c>
      <c r="J3888" t="s">
        <v>32</v>
      </c>
      <c r="K3888" t="s">
        <v>587</v>
      </c>
      <c r="L3888" t="s">
        <v>772</v>
      </c>
      <c r="M3888" t="s">
        <v>35</v>
      </c>
      <c r="O3888" t="s">
        <v>636</v>
      </c>
      <c r="P3888" t="s">
        <v>9522</v>
      </c>
      <c r="Q3888" t="s">
        <v>4412</v>
      </c>
      <c r="R3888" t="s">
        <v>9601</v>
      </c>
      <c r="S3888" s="2" t="s">
        <v>127</v>
      </c>
      <c r="T3888" s="2">
        <v>1</v>
      </c>
      <c r="U3888" s="2">
        <v>12</v>
      </c>
      <c r="V3888">
        <v>4</v>
      </c>
      <c r="W3888" t="s">
        <v>40</v>
      </c>
      <c r="X3888">
        <v>2010</v>
      </c>
      <c r="Y3888" t="s">
        <v>41</v>
      </c>
    </row>
    <row r="3889" spans="1:25" ht="15" hidden="1" customHeight="1" x14ac:dyDescent="0.25">
      <c r="A3889">
        <v>186</v>
      </c>
      <c r="B3889" s="1" t="s">
        <v>1043</v>
      </c>
      <c r="C3889" s="1" t="s">
        <v>1044</v>
      </c>
      <c r="D3889" t="s">
        <v>1045</v>
      </c>
      <c r="E3889" s="2" t="s">
        <v>1046</v>
      </c>
      <c r="F3889" s="3">
        <v>39914</v>
      </c>
      <c r="G3889" t="s">
        <v>58</v>
      </c>
      <c r="H3889" t="s">
        <v>30</v>
      </c>
      <c r="I3889" t="s">
        <v>31</v>
      </c>
      <c r="J3889" t="s">
        <v>32</v>
      </c>
      <c r="K3889" t="s">
        <v>33</v>
      </c>
      <c r="L3889" t="s">
        <v>34</v>
      </c>
      <c r="M3889" t="s">
        <v>35</v>
      </c>
      <c r="N3889">
        <v>0</v>
      </c>
      <c r="O3889" t="s">
        <v>36</v>
      </c>
      <c r="P3889" t="s">
        <v>37</v>
      </c>
      <c r="Q3889" t="s">
        <v>273</v>
      </c>
      <c r="R3889" t="s">
        <v>1046</v>
      </c>
      <c r="S3889" s="2" t="s">
        <v>53</v>
      </c>
      <c r="T3889" s="2">
        <v>3</v>
      </c>
      <c r="U3889" s="2">
        <v>15</v>
      </c>
      <c r="V3889">
        <v>4</v>
      </c>
      <c r="W3889" t="s">
        <v>40</v>
      </c>
      <c r="X3889">
        <v>2010</v>
      </c>
      <c r="Y3889" t="s">
        <v>41</v>
      </c>
    </row>
    <row r="3890" spans="1:25" ht="15" hidden="1" customHeight="1" x14ac:dyDescent="0.25">
      <c r="A3890">
        <v>706</v>
      </c>
      <c r="B3890" s="1" t="s">
        <v>3295</v>
      </c>
      <c r="C3890" s="1" t="s">
        <v>1044</v>
      </c>
      <c r="D3890" t="s">
        <v>3296</v>
      </c>
      <c r="E3890" s="2" t="s">
        <v>1046</v>
      </c>
      <c r="F3890" s="3">
        <v>37380</v>
      </c>
      <c r="G3890" t="s">
        <v>29</v>
      </c>
      <c r="H3890" t="s">
        <v>30</v>
      </c>
      <c r="I3890" t="s">
        <v>31</v>
      </c>
      <c r="J3890" t="s">
        <v>32</v>
      </c>
      <c r="K3890" t="s">
        <v>33</v>
      </c>
      <c r="L3890" t="s">
        <v>34</v>
      </c>
      <c r="M3890" t="s">
        <v>35</v>
      </c>
      <c r="N3890">
        <v>0</v>
      </c>
      <c r="O3890" t="s">
        <v>36</v>
      </c>
      <c r="P3890" t="s">
        <v>37</v>
      </c>
      <c r="Q3890" t="s">
        <v>273</v>
      </c>
      <c r="R3890" t="s">
        <v>1046</v>
      </c>
      <c r="S3890" s="2" t="s">
        <v>53</v>
      </c>
      <c r="T3890" s="2">
        <v>3</v>
      </c>
      <c r="U3890" s="2">
        <v>15</v>
      </c>
      <c r="V3890">
        <v>4</v>
      </c>
      <c r="W3890" t="s">
        <v>40</v>
      </c>
      <c r="X3890">
        <v>2010</v>
      </c>
      <c r="Y3890" t="s">
        <v>41</v>
      </c>
    </row>
    <row r="3891" spans="1:25" ht="15" hidden="1" customHeight="1" x14ac:dyDescent="0.25">
      <c r="A3891">
        <v>3458</v>
      </c>
      <c r="B3891" s="1" t="s">
        <v>10672</v>
      </c>
      <c r="C3891" s="1" t="s">
        <v>1044</v>
      </c>
      <c r="D3891" t="s">
        <v>1046</v>
      </c>
      <c r="E3891" s="2" t="s">
        <v>1046</v>
      </c>
      <c r="F3891" s="4" t="s">
        <v>10673</v>
      </c>
      <c r="G3891" t="s">
        <v>58</v>
      </c>
      <c r="H3891" t="s">
        <v>30</v>
      </c>
      <c r="I3891" t="s">
        <v>31</v>
      </c>
      <c r="J3891" t="s">
        <v>32</v>
      </c>
      <c r="K3891" t="s">
        <v>193</v>
      </c>
      <c r="L3891" t="s">
        <v>772</v>
      </c>
      <c r="M3891" t="s">
        <v>35</v>
      </c>
      <c r="N3891">
        <v>0</v>
      </c>
      <c r="O3891" t="s">
        <v>626</v>
      </c>
      <c r="P3891" t="s">
        <v>9847</v>
      </c>
      <c r="Q3891" t="s">
        <v>304</v>
      </c>
      <c r="R3891" t="s">
        <v>4890</v>
      </c>
      <c r="S3891" s="2" t="s">
        <v>53</v>
      </c>
      <c r="T3891" s="2">
        <v>3</v>
      </c>
      <c r="U3891" s="2">
        <v>15</v>
      </c>
      <c r="V3891">
        <v>4</v>
      </c>
      <c r="W3891" t="s">
        <v>40</v>
      </c>
      <c r="X3891">
        <v>2010</v>
      </c>
      <c r="Y3891" t="s">
        <v>41</v>
      </c>
    </row>
    <row r="3892" spans="1:25" ht="15" hidden="1" customHeight="1" x14ac:dyDescent="0.25">
      <c r="A3892">
        <v>3529</v>
      </c>
      <c r="B3892" s="1" t="s">
        <v>10827</v>
      </c>
      <c r="C3892" s="1" t="s">
        <v>1044</v>
      </c>
      <c r="D3892" t="s">
        <v>273</v>
      </c>
      <c r="E3892" s="2" t="s">
        <v>1046</v>
      </c>
      <c r="F3892" s="3">
        <v>28285</v>
      </c>
      <c r="G3892" t="s">
        <v>29</v>
      </c>
      <c r="H3892" t="s">
        <v>30</v>
      </c>
      <c r="I3892" t="s">
        <v>31</v>
      </c>
      <c r="J3892" t="s">
        <v>32</v>
      </c>
      <c r="K3892" t="s">
        <v>193</v>
      </c>
      <c r="L3892" t="s">
        <v>194</v>
      </c>
      <c r="M3892" t="s">
        <v>35</v>
      </c>
      <c r="N3892">
        <v>0</v>
      </c>
      <c r="O3892" t="s">
        <v>372</v>
      </c>
      <c r="P3892" t="s">
        <v>9847</v>
      </c>
      <c r="Q3892" t="s">
        <v>2296</v>
      </c>
      <c r="R3892" t="s">
        <v>10828</v>
      </c>
      <c r="S3892" s="2" t="s">
        <v>53</v>
      </c>
      <c r="T3892" s="2">
        <v>3</v>
      </c>
      <c r="U3892" s="2">
        <v>15</v>
      </c>
      <c r="V3892">
        <v>4</v>
      </c>
      <c r="W3892" t="s">
        <v>40</v>
      </c>
      <c r="X3892">
        <v>2010</v>
      </c>
      <c r="Y3892" t="s">
        <v>41</v>
      </c>
    </row>
    <row r="3893" spans="1:25" ht="15" hidden="1" customHeight="1" x14ac:dyDescent="0.25">
      <c r="A3893">
        <v>373</v>
      </c>
      <c r="B3893" s="1" t="s">
        <v>1927</v>
      </c>
      <c r="C3893" s="1" t="s">
        <v>1928</v>
      </c>
      <c r="D3893" t="s">
        <v>1929</v>
      </c>
      <c r="E3893" s="2" t="s">
        <v>1347</v>
      </c>
      <c r="F3893" s="3">
        <v>40735</v>
      </c>
      <c r="G3893" t="s">
        <v>58</v>
      </c>
      <c r="H3893" t="s">
        <v>30</v>
      </c>
      <c r="I3893" t="s">
        <v>31</v>
      </c>
      <c r="J3893" t="s">
        <v>32</v>
      </c>
      <c r="K3893" t="s">
        <v>33</v>
      </c>
      <c r="L3893" t="s">
        <v>34</v>
      </c>
      <c r="M3893" t="s">
        <v>35</v>
      </c>
      <c r="O3893" t="s">
        <v>36</v>
      </c>
      <c r="P3893" t="s">
        <v>37</v>
      </c>
      <c r="Q3893" t="s">
        <v>160</v>
      </c>
      <c r="R3893" t="s">
        <v>1347</v>
      </c>
      <c r="S3893" s="2" t="s">
        <v>110</v>
      </c>
      <c r="T3893" s="2">
        <v>1</v>
      </c>
      <c r="U3893" s="2">
        <v>5</v>
      </c>
      <c r="V3893">
        <v>4</v>
      </c>
      <c r="W3893" t="s">
        <v>40</v>
      </c>
      <c r="X3893">
        <v>2010</v>
      </c>
      <c r="Y3893" t="s">
        <v>41</v>
      </c>
    </row>
    <row r="3894" spans="1:25" ht="15" hidden="1" customHeight="1" x14ac:dyDescent="0.25">
      <c r="A3894">
        <v>525</v>
      </c>
      <c r="B3894" s="1" t="s">
        <v>2564</v>
      </c>
      <c r="C3894" s="1" t="s">
        <v>1928</v>
      </c>
      <c r="D3894" t="s">
        <v>2565</v>
      </c>
      <c r="E3894" s="2" t="s">
        <v>1347</v>
      </c>
      <c r="F3894" s="4" t="s">
        <v>2566</v>
      </c>
      <c r="G3894" t="s">
        <v>58</v>
      </c>
      <c r="H3894" t="s">
        <v>30</v>
      </c>
      <c r="I3894" t="s">
        <v>31</v>
      </c>
      <c r="J3894" t="s">
        <v>32</v>
      </c>
      <c r="K3894" t="s">
        <v>33</v>
      </c>
      <c r="L3894" t="s">
        <v>34</v>
      </c>
      <c r="M3894" t="s">
        <v>35</v>
      </c>
      <c r="N3894">
        <v>0</v>
      </c>
      <c r="O3894" t="s">
        <v>103</v>
      </c>
      <c r="P3894" t="s">
        <v>37</v>
      </c>
      <c r="Q3894" t="s">
        <v>160</v>
      </c>
      <c r="R3894" t="s">
        <v>1347</v>
      </c>
      <c r="S3894" s="2" t="s">
        <v>110</v>
      </c>
      <c r="T3894" s="2">
        <v>1</v>
      </c>
      <c r="U3894" s="2">
        <v>5</v>
      </c>
      <c r="V3894">
        <v>4</v>
      </c>
      <c r="W3894" t="s">
        <v>40</v>
      </c>
      <c r="X3894">
        <v>2010</v>
      </c>
      <c r="Y3894" t="s">
        <v>41</v>
      </c>
    </row>
    <row r="3895" spans="1:25" ht="15" hidden="1" customHeight="1" x14ac:dyDescent="0.25">
      <c r="A3895">
        <v>3265</v>
      </c>
      <c r="B3895" s="1" t="s">
        <v>10262</v>
      </c>
      <c r="C3895" s="1" t="s">
        <v>1928</v>
      </c>
      <c r="D3895" t="s">
        <v>1347</v>
      </c>
      <c r="E3895" s="2" t="s">
        <v>1347</v>
      </c>
      <c r="F3895" s="4" t="s">
        <v>10263</v>
      </c>
      <c r="G3895" t="s">
        <v>58</v>
      </c>
      <c r="H3895" t="s">
        <v>30</v>
      </c>
      <c r="I3895" t="s">
        <v>31</v>
      </c>
      <c r="J3895" t="s">
        <v>32</v>
      </c>
      <c r="K3895" t="s">
        <v>193</v>
      </c>
      <c r="L3895" t="s">
        <v>772</v>
      </c>
      <c r="M3895" t="s">
        <v>35</v>
      </c>
      <c r="N3895">
        <v>0</v>
      </c>
      <c r="O3895" t="s">
        <v>372</v>
      </c>
      <c r="P3895" t="s">
        <v>9847</v>
      </c>
      <c r="Q3895" t="s">
        <v>3430</v>
      </c>
      <c r="R3895" t="s">
        <v>7997</v>
      </c>
      <c r="S3895" s="2" t="s">
        <v>110</v>
      </c>
      <c r="T3895" s="2">
        <v>1</v>
      </c>
      <c r="U3895" s="2">
        <v>5</v>
      </c>
      <c r="V3895">
        <v>4</v>
      </c>
      <c r="W3895" t="s">
        <v>40</v>
      </c>
      <c r="X3895">
        <v>2010</v>
      </c>
      <c r="Y3895" t="s">
        <v>41</v>
      </c>
    </row>
    <row r="3896" spans="1:25" ht="15" hidden="1" customHeight="1" x14ac:dyDescent="0.25">
      <c r="A3896">
        <v>3801</v>
      </c>
      <c r="B3896" s="1" t="s">
        <v>11384</v>
      </c>
      <c r="C3896" s="1" t="s">
        <v>1928</v>
      </c>
      <c r="D3896" t="s">
        <v>160</v>
      </c>
      <c r="E3896" s="2" t="s">
        <v>1347</v>
      </c>
      <c r="F3896" s="4" t="s">
        <v>11385</v>
      </c>
      <c r="G3896" t="s">
        <v>29</v>
      </c>
      <c r="H3896" t="s">
        <v>30</v>
      </c>
      <c r="I3896" t="s">
        <v>31</v>
      </c>
      <c r="J3896" t="s">
        <v>32</v>
      </c>
      <c r="K3896" t="s">
        <v>193</v>
      </c>
      <c r="L3896" t="s">
        <v>194</v>
      </c>
      <c r="M3896" t="s">
        <v>35</v>
      </c>
      <c r="N3896">
        <v>0</v>
      </c>
      <c r="O3896" t="s">
        <v>372</v>
      </c>
      <c r="P3896" t="s">
        <v>9847</v>
      </c>
      <c r="Q3896" t="s">
        <v>1052</v>
      </c>
      <c r="R3896" t="s">
        <v>11386</v>
      </c>
      <c r="S3896" s="2" t="s">
        <v>110</v>
      </c>
      <c r="T3896" s="2">
        <v>1</v>
      </c>
      <c r="U3896" s="2">
        <v>5</v>
      </c>
      <c r="V3896">
        <v>4</v>
      </c>
      <c r="W3896" t="s">
        <v>40</v>
      </c>
      <c r="X3896">
        <v>2010</v>
      </c>
      <c r="Y3896" t="s">
        <v>41</v>
      </c>
    </row>
    <row r="3897" spans="1:25" ht="15" hidden="1" customHeight="1" x14ac:dyDescent="0.25">
      <c r="A3897">
        <v>3449</v>
      </c>
      <c r="B3897" s="1" t="s">
        <v>10652</v>
      </c>
      <c r="C3897" s="1" t="s">
        <v>10653</v>
      </c>
      <c r="D3897" t="s">
        <v>10654</v>
      </c>
      <c r="E3897" s="2" t="s">
        <v>10654</v>
      </c>
      <c r="F3897" s="3">
        <v>28926</v>
      </c>
      <c r="G3897" t="s">
        <v>58</v>
      </c>
      <c r="H3897" t="s">
        <v>6506</v>
      </c>
      <c r="I3897" t="s">
        <v>31</v>
      </c>
      <c r="J3897" t="s">
        <v>32</v>
      </c>
      <c r="K3897" t="s">
        <v>193</v>
      </c>
      <c r="L3897" t="s">
        <v>772</v>
      </c>
      <c r="M3897" t="s">
        <v>35</v>
      </c>
      <c r="N3897">
        <v>0</v>
      </c>
      <c r="O3897" t="s">
        <v>372</v>
      </c>
      <c r="P3897" t="s">
        <v>9847</v>
      </c>
      <c r="Q3897" t="s">
        <v>443</v>
      </c>
      <c r="R3897" t="s">
        <v>10655</v>
      </c>
      <c r="S3897" s="2" t="s">
        <v>92</v>
      </c>
      <c r="T3897" s="2">
        <v>2</v>
      </c>
      <c r="U3897" s="2">
        <v>9</v>
      </c>
      <c r="V3897">
        <v>4</v>
      </c>
      <c r="W3897" t="s">
        <v>40</v>
      </c>
      <c r="X3897">
        <v>2010</v>
      </c>
      <c r="Y3897" t="s">
        <v>41</v>
      </c>
    </row>
    <row r="3898" spans="1:25" ht="15" hidden="1" customHeight="1" x14ac:dyDescent="0.25">
      <c r="A3898">
        <v>3959</v>
      </c>
      <c r="B3898" s="1" t="s">
        <v>11709</v>
      </c>
      <c r="C3898" s="1" t="s">
        <v>10653</v>
      </c>
      <c r="D3898" t="s">
        <v>11710</v>
      </c>
      <c r="E3898" s="2" t="s">
        <v>10654</v>
      </c>
      <c r="F3898" s="4" t="s">
        <v>11711</v>
      </c>
      <c r="G3898" t="s">
        <v>58</v>
      </c>
      <c r="H3898" t="s">
        <v>30</v>
      </c>
      <c r="I3898" t="s">
        <v>31</v>
      </c>
      <c r="J3898" t="s">
        <v>32</v>
      </c>
      <c r="K3898" t="s">
        <v>33</v>
      </c>
      <c r="L3898" t="s">
        <v>34</v>
      </c>
      <c r="M3898" t="s">
        <v>35</v>
      </c>
      <c r="N3898">
        <v>0</v>
      </c>
      <c r="O3898" t="s">
        <v>372</v>
      </c>
      <c r="P3898" t="s">
        <v>9847</v>
      </c>
      <c r="Q3898" t="s">
        <v>2120</v>
      </c>
      <c r="R3898" t="s">
        <v>10654</v>
      </c>
      <c r="S3898" s="2" t="s">
        <v>92</v>
      </c>
      <c r="T3898" s="2">
        <v>2</v>
      </c>
      <c r="U3898" s="2">
        <v>9</v>
      </c>
      <c r="V3898">
        <v>4</v>
      </c>
      <c r="W3898" t="s">
        <v>40</v>
      </c>
      <c r="X3898">
        <v>2010</v>
      </c>
      <c r="Y3898" t="s">
        <v>41</v>
      </c>
    </row>
    <row r="3899" spans="1:25" ht="15" hidden="1" customHeight="1" x14ac:dyDescent="0.25">
      <c r="A3899">
        <v>3983</v>
      </c>
      <c r="B3899" s="1" t="s">
        <v>11755</v>
      </c>
      <c r="C3899" s="1" t="s">
        <v>10653</v>
      </c>
      <c r="D3899" t="s">
        <v>2120</v>
      </c>
      <c r="E3899" s="2" t="s">
        <v>10654</v>
      </c>
      <c r="F3899" s="4" t="s">
        <v>11756</v>
      </c>
      <c r="G3899" t="s">
        <v>29</v>
      </c>
      <c r="H3899" t="s">
        <v>30</v>
      </c>
      <c r="I3899" t="s">
        <v>31</v>
      </c>
      <c r="J3899" t="s">
        <v>32</v>
      </c>
      <c r="K3899" t="s">
        <v>193</v>
      </c>
      <c r="L3899" t="s">
        <v>194</v>
      </c>
      <c r="M3899" t="s">
        <v>35</v>
      </c>
      <c r="N3899">
        <v>0</v>
      </c>
      <c r="O3899" t="s">
        <v>372</v>
      </c>
      <c r="P3899" t="s">
        <v>9847</v>
      </c>
      <c r="Q3899" t="s">
        <v>586</v>
      </c>
      <c r="R3899" t="s">
        <v>1304</v>
      </c>
      <c r="S3899" s="2" t="s">
        <v>92</v>
      </c>
      <c r="T3899" s="2">
        <v>2</v>
      </c>
      <c r="U3899" s="2">
        <v>9</v>
      </c>
      <c r="V3899">
        <v>4</v>
      </c>
      <c r="W3899" t="s">
        <v>40</v>
      </c>
      <c r="X3899">
        <v>2010</v>
      </c>
      <c r="Y3899" t="s">
        <v>41</v>
      </c>
    </row>
    <row r="3900" spans="1:25" ht="15" hidden="1" customHeight="1" x14ac:dyDescent="0.25">
      <c r="A3900">
        <v>557</v>
      </c>
      <c r="B3900" s="1" t="s">
        <v>2682</v>
      </c>
      <c r="C3900" s="1" t="s">
        <v>2683</v>
      </c>
      <c r="D3900" t="s">
        <v>2684</v>
      </c>
      <c r="E3900" s="2" t="s">
        <v>125</v>
      </c>
      <c r="F3900" s="4" t="s">
        <v>2685</v>
      </c>
      <c r="G3900" t="s">
        <v>58</v>
      </c>
      <c r="H3900" t="s">
        <v>30</v>
      </c>
      <c r="I3900" t="s">
        <v>31</v>
      </c>
      <c r="J3900" t="s">
        <v>32</v>
      </c>
      <c r="K3900" t="s">
        <v>33</v>
      </c>
      <c r="L3900" t="s">
        <v>34</v>
      </c>
      <c r="M3900" t="s">
        <v>35</v>
      </c>
      <c r="N3900">
        <v>0</v>
      </c>
      <c r="O3900" t="s">
        <v>36</v>
      </c>
      <c r="P3900" t="s">
        <v>37</v>
      </c>
      <c r="Q3900" t="s">
        <v>960</v>
      </c>
      <c r="R3900" t="s">
        <v>125</v>
      </c>
      <c r="S3900" s="2" t="s">
        <v>121</v>
      </c>
      <c r="T3900" s="2">
        <v>2</v>
      </c>
      <c r="U3900" s="2">
        <v>14</v>
      </c>
      <c r="V3900">
        <v>4</v>
      </c>
      <c r="W3900" t="s">
        <v>40</v>
      </c>
      <c r="X3900">
        <v>2010</v>
      </c>
      <c r="Y3900" t="s">
        <v>41</v>
      </c>
    </row>
    <row r="3901" spans="1:25" ht="15" hidden="1" customHeight="1" x14ac:dyDescent="0.25">
      <c r="A3901">
        <v>2626</v>
      </c>
      <c r="B3901" s="1" t="s">
        <v>8892</v>
      </c>
      <c r="C3901" s="1" t="s">
        <v>2683</v>
      </c>
      <c r="D3901" t="s">
        <v>125</v>
      </c>
      <c r="E3901" s="2" t="s">
        <v>125</v>
      </c>
      <c r="F3901" s="3">
        <v>29262</v>
      </c>
      <c r="G3901" t="s">
        <v>58</v>
      </c>
      <c r="H3901" t="s">
        <v>30</v>
      </c>
      <c r="I3901" t="s">
        <v>31</v>
      </c>
      <c r="J3901" t="s">
        <v>32</v>
      </c>
      <c r="K3901" t="s">
        <v>193</v>
      </c>
      <c r="L3901" t="s">
        <v>772</v>
      </c>
      <c r="M3901" t="s">
        <v>35</v>
      </c>
      <c r="N3901">
        <v>0</v>
      </c>
      <c r="O3901" t="s">
        <v>36</v>
      </c>
      <c r="P3901" t="s">
        <v>6581</v>
      </c>
      <c r="Q3901" t="s">
        <v>2953</v>
      </c>
      <c r="R3901" t="s">
        <v>8893</v>
      </c>
      <c r="S3901" s="2" t="s">
        <v>121</v>
      </c>
      <c r="T3901" s="2">
        <v>2</v>
      </c>
      <c r="U3901" s="2">
        <v>14</v>
      </c>
      <c r="V3901">
        <v>4</v>
      </c>
      <c r="W3901" t="s">
        <v>40</v>
      </c>
      <c r="X3901">
        <v>2010</v>
      </c>
      <c r="Y3901" t="s">
        <v>41</v>
      </c>
    </row>
    <row r="3902" spans="1:25" ht="15" hidden="1" customHeight="1" x14ac:dyDescent="0.25">
      <c r="A3902">
        <v>3077</v>
      </c>
      <c r="B3902" s="1" t="s">
        <v>9865</v>
      </c>
      <c r="C3902" s="1" t="s">
        <v>2683</v>
      </c>
      <c r="D3902" t="s">
        <v>960</v>
      </c>
      <c r="E3902" s="2" t="s">
        <v>125</v>
      </c>
      <c r="F3902" s="3">
        <v>30080</v>
      </c>
      <c r="G3902" t="s">
        <v>29</v>
      </c>
      <c r="H3902" t="s">
        <v>30</v>
      </c>
      <c r="I3902" t="s">
        <v>31</v>
      </c>
      <c r="J3902" t="s">
        <v>32</v>
      </c>
      <c r="K3902" t="s">
        <v>193</v>
      </c>
      <c r="L3902" t="s">
        <v>194</v>
      </c>
      <c r="M3902" t="s">
        <v>35</v>
      </c>
      <c r="N3902">
        <v>0</v>
      </c>
      <c r="O3902" t="s">
        <v>103</v>
      </c>
      <c r="P3902" t="s">
        <v>9847</v>
      </c>
      <c r="Q3902" t="s">
        <v>2296</v>
      </c>
      <c r="R3902" t="s">
        <v>9866</v>
      </c>
      <c r="S3902" s="2" t="s">
        <v>121</v>
      </c>
      <c r="T3902" s="2">
        <v>2</v>
      </c>
      <c r="U3902" s="2">
        <v>14</v>
      </c>
      <c r="V3902">
        <v>4</v>
      </c>
      <c r="W3902" t="s">
        <v>40</v>
      </c>
      <c r="X3902">
        <v>2010</v>
      </c>
      <c r="Y3902" t="s">
        <v>41</v>
      </c>
    </row>
    <row r="3903" spans="1:25" ht="15" customHeight="1" x14ac:dyDescent="0.25">
      <c r="A3903">
        <v>280</v>
      </c>
      <c r="B3903" s="1" t="s">
        <v>1489</v>
      </c>
      <c r="C3903" s="1" t="s">
        <v>1490</v>
      </c>
      <c r="D3903" t="s">
        <v>1491</v>
      </c>
      <c r="E3903" s="2" t="s">
        <v>1492</v>
      </c>
      <c r="F3903" s="4" t="s">
        <v>1493</v>
      </c>
      <c r="G3903" t="s">
        <v>58</v>
      </c>
      <c r="H3903" t="s">
        <v>30</v>
      </c>
      <c r="I3903" t="s">
        <v>31</v>
      </c>
      <c r="J3903" t="s">
        <v>32</v>
      </c>
      <c r="K3903" t="s">
        <v>33</v>
      </c>
      <c r="L3903" t="s">
        <v>34</v>
      </c>
      <c r="M3903" t="s">
        <v>35</v>
      </c>
      <c r="N3903">
        <v>0</v>
      </c>
      <c r="O3903" t="s">
        <v>36</v>
      </c>
      <c r="P3903" t="s">
        <v>37</v>
      </c>
      <c r="Q3903" t="s">
        <v>1494</v>
      </c>
      <c r="R3903" t="s">
        <v>1492</v>
      </c>
      <c r="S3903" s="2" t="s">
        <v>182</v>
      </c>
      <c r="T3903" s="2">
        <v>1</v>
      </c>
      <c r="U3903" s="2">
        <v>11</v>
      </c>
      <c r="V3903">
        <v>4</v>
      </c>
      <c r="W3903" t="s">
        <v>40</v>
      </c>
      <c r="X3903">
        <v>2010</v>
      </c>
      <c r="Y3903" t="s">
        <v>41</v>
      </c>
    </row>
    <row r="3904" spans="1:25" ht="15" customHeight="1" x14ac:dyDescent="0.25">
      <c r="A3904">
        <v>3933</v>
      </c>
      <c r="B3904" s="1" t="s">
        <v>11655</v>
      </c>
      <c r="C3904" s="1" t="s">
        <v>1490</v>
      </c>
      <c r="D3904" t="s">
        <v>1492</v>
      </c>
      <c r="E3904" s="2" t="s">
        <v>1492</v>
      </c>
      <c r="F3904" s="4" t="s">
        <v>11656</v>
      </c>
      <c r="G3904" t="s">
        <v>58</v>
      </c>
      <c r="H3904" t="s">
        <v>30</v>
      </c>
      <c r="I3904" t="s">
        <v>31</v>
      </c>
      <c r="J3904" t="s">
        <v>32</v>
      </c>
      <c r="K3904" t="s">
        <v>193</v>
      </c>
      <c r="L3904" t="s">
        <v>772</v>
      </c>
      <c r="M3904" t="s">
        <v>35</v>
      </c>
      <c r="N3904">
        <v>0</v>
      </c>
      <c r="O3904" t="s">
        <v>372</v>
      </c>
      <c r="P3904" t="s">
        <v>9847</v>
      </c>
      <c r="Q3904" t="s">
        <v>4588</v>
      </c>
      <c r="R3904" t="s">
        <v>11657</v>
      </c>
      <c r="S3904" s="2" t="s">
        <v>182</v>
      </c>
      <c r="T3904" s="2">
        <v>1</v>
      </c>
      <c r="U3904" s="2">
        <v>11</v>
      </c>
      <c r="V3904">
        <v>4</v>
      </c>
      <c r="W3904" t="s">
        <v>40</v>
      </c>
      <c r="X3904">
        <v>2010</v>
      </c>
      <c r="Y3904" t="s">
        <v>41</v>
      </c>
    </row>
    <row r="3905" spans="1:25" ht="15" customHeight="1" x14ac:dyDescent="0.25">
      <c r="A3905">
        <v>3965</v>
      </c>
      <c r="B3905" s="1" t="s">
        <v>11722</v>
      </c>
      <c r="C3905" s="1" t="s">
        <v>1490</v>
      </c>
      <c r="D3905" t="s">
        <v>1494</v>
      </c>
      <c r="E3905" s="2" t="s">
        <v>1492</v>
      </c>
      <c r="F3905" s="4" t="s">
        <v>11723</v>
      </c>
      <c r="G3905" t="s">
        <v>29</v>
      </c>
      <c r="H3905" t="s">
        <v>30</v>
      </c>
      <c r="I3905" t="s">
        <v>31</v>
      </c>
      <c r="J3905" t="s">
        <v>32</v>
      </c>
      <c r="K3905" t="s">
        <v>193</v>
      </c>
      <c r="L3905" t="s">
        <v>194</v>
      </c>
      <c r="M3905" t="s">
        <v>35</v>
      </c>
      <c r="N3905">
        <v>0</v>
      </c>
      <c r="O3905" t="s">
        <v>372</v>
      </c>
      <c r="P3905" t="s">
        <v>9847</v>
      </c>
      <c r="Q3905" t="s">
        <v>1807</v>
      </c>
      <c r="R3905" t="s">
        <v>2254</v>
      </c>
      <c r="S3905" s="2" t="s">
        <v>182</v>
      </c>
      <c r="T3905" s="2">
        <v>1</v>
      </c>
      <c r="U3905" s="2">
        <v>11</v>
      </c>
      <c r="V3905">
        <v>4</v>
      </c>
      <c r="W3905" t="s">
        <v>40</v>
      </c>
      <c r="X3905">
        <v>2010</v>
      </c>
      <c r="Y3905" t="s">
        <v>41</v>
      </c>
    </row>
    <row r="3906" spans="1:25" ht="15" hidden="1" customHeight="1" x14ac:dyDescent="0.25">
      <c r="A3906">
        <v>315</v>
      </c>
      <c r="B3906" s="1" t="s">
        <v>1652</v>
      </c>
      <c r="C3906" s="1" t="s">
        <v>1653</v>
      </c>
      <c r="D3906" t="s">
        <v>1654</v>
      </c>
      <c r="E3906" s="2" t="s">
        <v>441</v>
      </c>
      <c r="F3906" s="4" t="s">
        <v>1655</v>
      </c>
      <c r="G3906" t="s">
        <v>58</v>
      </c>
      <c r="H3906" t="s">
        <v>30</v>
      </c>
      <c r="I3906" t="s">
        <v>31</v>
      </c>
      <c r="J3906" t="s">
        <v>32</v>
      </c>
      <c r="K3906" t="s">
        <v>33</v>
      </c>
      <c r="L3906" t="s">
        <v>34</v>
      </c>
      <c r="M3906" t="s">
        <v>35</v>
      </c>
      <c r="N3906">
        <v>0</v>
      </c>
      <c r="O3906" t="s">
        <v>36</v>
      </c>
      <c r="P3906" t="s">
        <v>37</v>
      </c>
      <c r="Q3906" t="s">
        <v>1416</v>
      </c>
      <c r="R3906" t="s">
        <v>441</v>
      </c>
      <c r="S3906" s="2" t="s">
        <v>39</v>
      </c>
      <c r="T3906" s="2">
        <v>2</v>
      </c>
      <c r="U3906" s="2">
        <v>10</v>
      </c>
      <c r="V3906">
        <v>4</v>
      </c>
      <c r="W3906" t="s">
        <v>40</v>
      </c>
      <c r="X3906">
        <v>2010</v>
      </c>
      <c r="Y3906" t="s">
        <v>41</v>
      </c>
    </row>
    <row r="3907" spans="1:25" ht="15" hidden="1" customHeight="1" x14ac:dyDescent="0.25">
      <c r="A3907">
        <v>1128</v>
      </c>
      <c r="B3907" s="1" t="s">
        <v>4857</v>
      </c>
      <c r="C3907" s="1" t="s">
        <v>1653</v>
      </c>
      <c r="D3907" t="s">
        <v>4858</v>
      </c>
      <c r="E3907" s="2" t="s">
        <v>441</v>
      </c>
      <c r="F3907" s="3">
        <v>35836</v>
      </c>
      <c r="G3907" t="s">
        <v>29</v>
      </c>
      <c r="H3907" t="s">
        <v>30</v>
      </c>
      <c r="I3907" t="s">
        <v>31</v>
      </c>
      <c r="J3907" t="s">
        <v>32</v>
      </c>
      <c r="K3907" t="s">
        <v>33</v>
      </c>
      <c r="L3907" t="s">
        <v>34</v>
      </c>
      <c r="M3907" t="s">
        <v>35</v>
      </c>
      <c r="N3907">
        <v>0</v>
      </c>
      <c r="O3907" t="s">
        <v>636</v>
      </c>
      <c r="P3907" t="s">
        <v>4557</v>
      </c>
      <c r="Q3907" t="s">
        <v>367</v>
      </c>
      <c r="R3907" t="s">
        <v>441</v>
      </c>
      <c r="S3907" s="2" t="s">
        <v>39</v>
      </c>
      <c r="T3907" s="2">
        <v>2</v>
      </c>
      <c r="U3907" s="2">
        <v>10</v>
      </c>
      <c r="V3907">
        <v>4</v>
      </c>
      <c r="W3907" t="s">
        <v>40</v>
      </c>
      <c r="X3907">
        <v>2010</v>
      </c>
      <c r="Y3907" t="s">
        <v>41</v>
      </c>
    </row>
    <row r="3908" spans="1:25" ht="15" hidden="1" customHeight="1" x14ac:dyDescent="0.25">
      <c r="A3908">
        <v>3636</v>
      </c>
      <c r="B3908" s="1" t="s">
        <v>11043</v>
      </c>
      <c r="C3908" s="1" t="s">
        <v>1653</v>
      </c>
      <c r="D3908" t="s">
        <v>367</v>
      </c>
      <c r="E3908" s="2" t="s">
        <v>441</v>
      </c>
      <c r="F3908" s="3">
        <v>29315</v>
      </c>
      <c r="G3908" t="s">
        <v>29</v>
      </c>
      <c r="H3908" t="s">
        <v>30</v>
      </c>
      <c r="I3908" t="s">
        <v>31</v>
      </c>
      <c r="J3908" t="s">
        <v>32</v>
      </c>
      <c r="K3908" t="s">
        <v>193</v>
      </c>
      <c r="L3908" t="s">
        <v>194</v>
      </c>
      <c r="M3908" t="s">
        <v>35</v>
      </c>
      <c r="N3908">
        <v>0</v>
      </c>
      <c r="O3908" t="s">
        <v>636</v>
      </c>
      <c r="P3908" t="s">
        <v>9847</v>
      </c>
      <c r="Q3908" t="s">
        <v>1917</v>
      </c>
      <c r="R3908" t="s">
        <v>6443</v>
      </c>
      <c r="S3908" s="2" t="s">
        <v>39</v>
      </c>
      <c r="T3908" s="2">
        <v>2</v>
      </c>
      <c r="U3908" s="2">
        <v>10</v>
      </c>
      <c r="V3908">
        <v>4</v>
      </c>
      <c r="W3908" t="s">
        <v>40</v>
      </c>
      <c r="X3908">
        <v>2010</v>
      </c>
      <c r="Y3908" t="s">
        <v>41</v>
      </c>
    </row>
    <row r="3909" spans="1:25" ht="15" hidden="1" customHeight="1" x14ac:dyDescent="0.25">
      <c r="A3909">
        <v>3994</v>
      </c>
      <c r="B3909" s="1" t="s">
        <v>11780</v>
      </c>
      <c r="C3909" s="1" t="s">
        <v>1653</v>
      </c>
      <c r="D3909" t="s">
        <v>441</v>
      </c>
      <c r="E3909" s="2" t="s">
        <v>441</v>
      </c>
      <c r="F3909" s="4" t="s">
        <v>11781</v>
      </c>
      <c r="G3909" t="s">
        <v>58</v>
      </c>
      <c r="H3909" t="s">
        <v>30</v>
      </c>
      <c r="I3909" t="s">
        <v>31</v>
      </c>
      <c r="J3909" t="s">
        <v>32</v>
      </c>
      <c r="K3909" t="s">
        <v>193</v>
      </c>
      <c r="L3909" t="s">
        <v>772</v>
      </c>
      <c r="M3909" t="s">
        <v>35</v>
      </c>
      <c r="N3909">
        <v>0</v>
      </c>
      <c r="O3909" t="s">
        <v>636</v>
      </c>
      <c r="P3909" t="s">
        <v>9847</v>
      </c>
      <c r="Q3909" t="s">
        <v>690</v>
      </c>
      <c r="R3909" t="s">
        <v>7959</v>
      </c>
      <c r="S3909" s="2" t="s">
        <v>39</v>
      </c>
      <c r="T3909" s="2">
        <v>2</v>
      </c>
      <c r="U3909" s="2">
        <v>10</v>
      </c>
      <c r="V3909">
        <v>4</v>
      </c>
      <c r="W3909" t="s">
        <v>40</v>
      </c>
      <c r="X3909">
        <v>2010</v>
      </c>
      <c r="Y3909" t="s">
        <v>41</v>
      </c>
    </row>
    <row r="3910" spans="1:25" ht="15" hidden="1" customHeight="1" x14ac:dyDescent="0.25">
      <c r="A3910">
        <v>69</v>
      </c>
      <c r="B3910" s="1" t="s">
        <v>438</v>
      </c>
      <c r="C3910" s="1" t="s">
        <v>439</v>
      </c>
      <c r="D3910" t="s">
        <v>440</v>
      </c>
      <c r="E3910" s="2" t="s">
        <v>441</v>
      </c>
      <c r="F3910" s="4" t="s">
        <v>442</v>
      </c>
      <c r="G3910" t="s">
        <v>29</v>
      </c>
      <c r="H3910" t="s">
        <v>30</v>
      </c>
      <c r="I3910" t="s">
        <v>31</v>
      </c>
      <c r="J3910" t="s">
        <v>32</v>
      </c>
      <c r="K3910" t="s">
        <v>33</v>
      </c>
      <c r="L3910" t="s">
        <v>34</v>
      </c>
      <c r="M3910" t="s">
        <v>35</v>
      </c>
      <c r="N3910">
        <v>0</v>
      </c>
      <c r="O3910" t="s">
        <v>36</v>
      </c>
      <c r="P3910" t="s">
        <v>37</v>
      </c>
      <c r="Q3910" t="s">
        <v>443</v>
      </c>
      <c r="R3910" t="s">
        <v>441</v>
      </c>
      <c r="S3910" s="2" t="s">
        <v>110</v>
      </c>
      <c r="T3910" s="2">
        <v>2</v>
      </c>
      <c r="U3910" s="2">
        <v>5</v>
      </c>
      <c r="V3910">
        <v>4</v>
      </c>
      <c r="W3910" t="s">
        <v>40</v>
      </c>
      <c r="X3910">
        <v>2010</v>
      </c>
      <c r="Y3910" t="s">
        <v>41</v>
      </c>
    </row>
    <row r="3911" spans="1:25" ht="15" hidden="1" customHeight="1" x14ac:dyDescent="0.25">
      <c r="A3911">
        <v>529</v>
      </c>
      <c r="B3911" s="1" t="s">
        <v>2575</v>
      </c>
      <c r="C3911" s="1" t="s">
        <v>439</v>
      </c>
      <c r="D3911" t="s">
        <v>2576</v>
      </c>
      <c r="E3911" s="2" t="s">
        <v>441</v>
      </c>
      <c r="F3911" s="3">
        <v>37473</v>
      </c>
      <c r="G3911" t="s">
        <v>58</v>
      </c>
      <c r="H3911" t="s">
        <v>30</v>
      </c>
      <c r="I3911" t="s">
        <v>31</v>
      </c>
      <c r="J3911" t="s">
        <v>32</v>
      </c>
      <c r="K3911" t="s">
        <v>33</v>
      </c>
      <c r="L3911" t="s">
        <v>34</v>
      </c>
      <c r="M3911" t="s">
        <v>35</v>
      </c>
      <c r="O3911" t="s">
        <v>103</v>
      </c>
      <c r="P3911" t="s">
        <v>37</v>
      </c>
      <c r="Q3911" t="s">
        <v>443</v>
      </c>
      <c r="R3911" t="s">
        <v>441</v>
      </c>
      <c r="S3911" s="2" t="s">
        <v>110</v>
      </c>
      <c r="T3911" s="2">
        <v>2</v>
      </c>
      <c r="U3911" s="2">
        <v>5</v>
      </c>
      <c r="V3911">
        <v>4</v>
      </c>
      <c r="W3911" t="s">
        <v>40</v>
      </c>
      <c r="X3911">
        <v>2010</v>
      </c>
      <c r="Y3911" t="s">
        <v>41</v>
      </c>
    </row>
    <row r="3912" spans="1:25" ht="15" hidden="1" customHeight="1" x14ac:dyDescent="0.25">
      <c r="A3912">
        <v>3407</v>
      </c>
      <c r="B3912" s="1" t="s">
        <v>10563</v>
      </c>
      <c r="C3912" s="1" t="s">
        <v>439</v>
      </c>
      <c r="D3912" t="s">
        <v>441</v>
      </c>
      <c r="E3912" s="2" t="s">
        <v>441</v>
      </c>
      <c r="F3912" s="3">
        <v>28952</v>
      </c>
      <c r="G3912" t="s">
        <v>58</v>
      </c>
      <c r="H3912" t="s">
        <v>30</v>
      </c>
      <c r="I3912" t="s">
        <v>31</v>
      </c>
      <c r="J3912" t="s">
        <v>32</v>
      </c>
      <c r="K3912" t="s">
        <v>193</v>
      </c>
      <c r="L3912" t="s">
        <v>772</v>
      </c>
      <c r="M3912" t="s">
        <v>35</v>
      </c>
      <c r="O3912" t="s">
        <v>626</v>
      </c>
      <c r="P3912" t="s">
        <v>9847</v>
      </c>
      <c r="Q3912" t="s">
        <v>79</v>
      </c>
      <c r="R3912" t="s">
        <v>10564</v>
      </c>
      <c r="S3912" s="2" t="s">
        <v>110</v>
      </c>
      <c r="T3912" s="2">
        <v>2</v>
      </c>
      <c r="U3912" s="2">
        <v>5</v>
      </c>
      <c r="V3912">
        <v>4</v>
      </c>
      <c r="W3912" t="s">
        <v>40</v>
      </c>
      <c r="X3912">
        <v>2010</v>
      </c>
      <c r="Y3912" t="s">
        <v>41</v>
      </c>
    </row>
    <row r="3913" spans="1:25" ht="15" hidden="1" customHeight="1" x14ac:dyDescent="0.25">
      <c r="A3913">
        <v>4100</v>
      </c>
      <c r="B3913" s="1" t="s">
        <v>11979</v>
      </c>
      <c r="C3913" s="1" t="s">
        <v>439</v>
      </c>
      <c r="D3913" t="s">
        <v>443</v>
      </c>
      <c r="E3913" s="2" t="s">
        <v>441</v>
      </c>
      <c r="F3913" s="4" t="s">
        <v>11980</v>
      </c>
      <c r="G3913" t="s">
        <v>29</v>
      </c>
      <c r="H3913" t="s">
        <v>30</v>
      </c>
      <c r="I3913" t="s">
        <v>31</v>
      </c>
      <c r="J3913" t="s">
        <v>32</v>
      </c>
      <c r="K3913" t="s">
        <v>193</v>
      </c>
      <c r="L3913" t="s">
        <v>194</v>
      </c>
      <c r="M3913" t="s">
        <v>35</v>
      </c>
      <c r="O3913" t="s">
        <v>626</v>
      </c>
      <c r="P3913" t="s">
        <v>9847</v>
      </c>
      <c r="Q3913" t="s">
        <v>9776</v>
      </c>
      <c r="R3913" t="s">
        <v>11981</v>
      </c>
      <c r="S3913" s="2" t="s">
        <v>110</v>
      </c>
      <c r="T3913" s="2">
        <v>2</v>
      </c>
      <c r="U3913" s="2">
        <v>5</v>
      </c>
      <c r="V3913">
        <v>4</v>
      </c>
      <c r="W3913" t="s">
        <v>40</v>
      </c>
      <c r="X3913">
        <v>2010</v>
      </c>
      <c r="Y3913" t="s">
        <v>41</v>
      </c>
    </row>
    <row r="3914" spans="1:25" ht="15" hidden="1" customHeight="1" x14ac:dyDescent="0.25">
      <c r="A3914">
        <v>52</v>
      </c>
      <c r="B3914" s="1" t="s">
        <v>335</v>
      </c>
      <c r="C3914" s="1" t="s">
        <v>336</v>
      </c>
      <c r="D3914" t="s">
        <v>337</v>
      </c>
      <c r="E3914" s="2" t="s">
        <v>338</v>
      </c>
      <c r="F3914" s="3">
        <v>41101</v>
      </c>
      <c r="G3914" t="s">
        <v>58</v>
      </c>
      <c r="H3914" t="s">
        <v>30</v>
      </c>
      <c r="I3914" t="s">
        <v>31</v>
      </c>
      <c r="J3914" t="s">
        <v>32</v>
      </c>
      <c r="K3914" t="s">
        <v>33</v>
      </c>
      <c r="L3914" t="s">
        <v>34</v>
      </c>
      <c r="M3914" t="s">
        <v>35</v>
      </c>
      <c r="O3914" t="s">
        <v>36</v>
      </c>
      <c r="P3914" t="s">
        <v>37</v>
      </c>
      <c r="Q3914" t="s">
        <v>339</v>
      </c>
      <c r="R3914" t="s">
        <v>338</v>
      </c>
      <c r="S3914" s="2" t="s">
        <v>121</v>
      </c>
      <c r="T3914" s="2">
        <v>1</v>
      </c>
      <c r="U3914" s="2">
        <v>14</v>
      </c>
      <c r="V3914">
        <v>4</v>
      </c>
      <c r="W3914" t="s">
        <v>40</v>
      </c>
      <c r="X3914">
        <v>2010</v>
      </c>
      <c r="Y3914" t="s">
        <v>41</v>
      </c>
    </row>
    <row r="3915" spans="1:25" ht="15" hidden="1" customHeight="1" x14ac:dyDescent="0.25">
      <c r="A3915">
        <v>1212</v>
      </c>
      <c r="B3915" s="1" t="s">
        <v>5125</v>
      </c>
      <c r="C3915" s="1" t="s">
        <v>336</v>
      </c>
      <c r="D3915" t="s">
        <v>5126</v>
      </c>
      <c r="E3915" s="2" t="s">
        <v>338</v>
      </c>
      <c r="F3915" s="4" t="s">
        <v>5127</v>
      </c>
      <c r="G3915" t="s">
        <v>58</v>
      </c>
      <c r="H3915" t="s">
        <v>30</v>
      </c>
      <c r="I3915" t="s">
        <v>31</v>
      </c>
      <c r="J3915" t="s">
        <v>32</v>
      </c>
      <c r="K3915" t="s">
        <v>33</v>
      </c>
      <c r="L3915" t="s">
        <v>34</v>
      </c>
      <c r="M3915" t="s">
        <v>35</v>
      </c>
      <c r="N3915">
        <v>0</v>
      </c>
      <c r="O3915" t="s">
        <v>103</v>
      </c>
      <c r="P3915" t="s">
        <v>4557</v>
      </c>
      <c r="Q3915" t="s">
        <v>339</v>
      </c>
      <c r="R3915" t="s">
        <v>338</v>
      </c>
      <c r="S3915" s="2" t="s">
        <v>121</v>
      </c>
      <c r="T3915" s="2">
        <v>1</v>
      </c>
      <c r="U3915" s="2">
        <v>14</v>
      </c>
      <c r="V3915">
        <v>4</v>
      </c>
      <c r="W3915" t="s">
        <v>40</v>
      </c>
      <c r="X3915">
        <v>2010</v>
      </c>
      <c r="Y3915" t="s">
        <v>41</v>
      </c>
    </row>
    <row r="3916" spans="1:25" ht="15" hidden="1" customHeight="1" x14ac:dyDescent="0.25">
      <c r="A3916">
        <v>3080</v>
      </c>
      <c r="B3916" s="1" t="s">
        <v>9874</v>
      </c>
      <c r="C3916" s="1" t="s">
        <v>336</v>
      </c>
      <c r="D3916" t="s">
        <v>339</v>
      </c>
      <c r="E3916" s="2" t="s">
        <v>338</v>
      </c>
      <c r="F3916" s="4" t="s">
        <v>9875</v>
      </c>
      <c r="G3916" t="s">
        <v>29</v>
      </c>
      <c r="H3916" t="s">
        <v>30</v>
      </c>
      <c r="I3916" t="s">
        <v>31</v>
      </c>
      <c r="J3916" t="s">
        <v>32</v>
      </c>
      <c r="K3916" t="s">
        <v>193</v>
      </c>
      <c r="L3916" t="s">
        <v>194</v>
      </c>
      <c r="M3916" t="s">
        <v>35</v>
      </c>
      <c r="N3916">
        <v>0</v>
      </c>
      <c r="O3916" t="s">
        <v>372</v>
      </c>
      <c r="P3916" t="s">
        <v>9847</v>
      </c>
      <c r="Q3916" t="s">
        <v>485</v>
      </c>
      <c r="R3916" t="s">
        <v>2233</v>
      </c>
      <c r="S3916" s="2" t="s">
        <v>121</v>
      </c>
      <c r="T3916" s="2">
        <v>1</v>
      </c>
      <c r="U3916" s="2">
        <v>14</v>
      </c>
      <c r="V3916">
        <v>4</v>
      </c>
      <c r="W3916" t="s">
        <v>40</v>
      </c>
      <c r="X3916">
        <v>2010</v>
      </c>
      <c r="Y3916" t="s">
        <v>41</v>
      </c>
    </row>
    <row r="3917" spans="1:25" ht="15" hidden="1" customHeight="1" x14ac:dyDescent="0.25">
      <c r="A3917">
        <v>3426</v>
      </c>
      <c r="B3917" s="1" t="s">
        <v>10602</v>
      </c>
      <c r="C3917" s="1" t="s">
        <v>336</v>
      </c>
      <c r="D3917" t="s">
        <v>338</v>
      </c>
      <c r="E3917" s="2" t="s">
        <v>338</v>
      </c>
      <c r="F3917" s="4" t="s">
        <v>10603</v>
      </c>
      <c r="G3917" t="s">
        <v>58</v>
      </c>
      <c r="H3917" t="s">
        <v>30</v>
      </c>
      <c r="I3917" t="s">
        <v>31</v>
      </c>
      <c r="J3917" t="s">
        <v>32</v>
      </c>
      <c r="K3917" t="s">
        <v>193</v>
      </c>
      <c r="L3917" t="s">
        <v>772</v>
      </c>
      <c r="M3917" t="s">
        <v>35</v>
      </c>
      <c r="N3917">
        <v>0</v>
      </c>
      <c r="O3917" t="s">
        <v>636</v>
      </c>
      <c r="P3917" t="s">
        <v>9847</v>
      </c>
      <c r="Q3917" t="s">
        <v>97</v>
      </c>
      <c r="R3917" t="s">
        <v>1426</v>
      </c>
      <c r="S3917" s="2" t="s">
        <v>121</v>
      </c>
      <c r="T3917" s="2">
        <v>1</v>
      </c>
      <c r="U3917" s="2">
        <v>14</v>
      </c>
      <c r="V3917">
        <v>4</v>
      </c>
      <c r="W3917" t="s">
        <v>40</v>
      </c>
      <c r="X3917">
        <v>2010</v>
      </c>
      <c r="Y3917" t="s">
        <v>41</v>
      </c>
    </row>
    <row r="3918" spans="1:25" ht="15" hidden="1" customHeight="1" x14ac:dyDescent="0.25">
      <c r="A3918">
        <v>739</v>
      </c>
      <c r="B3918" s="1" t="s">
        <v>3431</v>
      </c>
      <c r="C3918" s="1" t="s">
        <v>3432</v>
      </c>
      <c r="D3918" t="s">
        <v>3433</v>
      </c>
      <c r="E3918" s="2" t="s">
        <v>601</v>
      </c>
      <c r="F3918" s="3">
        <v>40520</v>
      </c>
      <c r="G3918" t="s">
        <v>29</v>
      </c>
      <c r="H3918" t="s">
        <v>30</v>
      </c>
      <c r="I3918" t="s">
        <v>31</v>
      </c>
      <c r="J3918" t="s">
        <v>32</v>
      </c>
      <c r="K3918" t="s">
        <v>33</v>
      </c>
      <c r="L3918" t="s">
        <v>34</v>
      </c>
      <c r="M3918" t="s">
        <v>35</v>
      </c>
      <c r="N3918">
        <v>0</v>
      </c>
      <c r="O3918" t="s">
        <v>36</v>
      </c>
      <c r="P3918" t="s">
        <v>37</v>
      </c>
      <c r="Q3918" t="s">
        <v>3434</v>
      </c>
      <c r="R3918" t="s">
        <v>601</v>
      </c>
      <c r="S3918" s="2" t="s">
        <v>92</v>
      </c>
      <c r="T3918" s="2">
        <v>1</v>
      </c>
      <c r="U3918" s="2">
        <v>8</v>
      </c>
      <c r="V3918">
        <v>4</v>
      </c>
      <c r="W3918" t="s">
        <v>40</v>
      </c>
      <c r="X3918">
        <v>2010</v>
      </c>
      <c r="Y3918" t="s">
        <v>41</v>
      </c>
    </row>
    <row r="3919" spans="1:25" ht="15" hidden="1" customHeight="1" x14ac:dyDescent="0.25">
      <c r="A3919">
        <v>2696</v>
      </c>
      <c r="B3919" s="1" t="s">
        <v>9040</v>
      </c>
      <c r="C3919" s="1" t="s">
        <v>3432</v>
      </c>
      <c r="D3919" t="s">
        <v>4417</v>
      </c>
      <c r="E3919" s="2" t="s">
        <v>601</v>
      </c>
      <c r="F3919" s="4" t="s">
        <v>9041</v>
      </c>
      <c r="G3919" t="s">
        <v>58</v>
      </c>
      <c r="H3919" t="s">
        <v>30</v>
      </c>
      <c r="I3919" t="s">
        <v>31</v>
      </c>
      <c r="J3919" t="s">
        <v>32</v>
      </c>
      <c r="K3919" t="s">
        <v>587</v>
      </c>
      <c r="L3919" t="s">
        <v>1138</v>
      </c>
      <c r="M3919" t="s">
        <v>35</v>
      </c>
      <c r="N3919">
        <v>0</v>
      </c>
      <c r="O3919" t="s">
        <v>636</v>
      </c>
      <c r="P3919" t="s">
        <v>6581</v>
      </c>
      <c r="Q3919" t="s">
        <v>9042</v>
      </c>
      <c r="R3919" t="s">
        <v>6892</v>
      </c>
      <c r="S3919" s="2" t="s">
        <v>92</v>
      </c>
      <c r="T3919" s="2">
        <v>1</v>
      </c>
      <c r="U3919" s="2">
        <v>8</v>
      </c>
      <c r="V3919">
        <v>4</v>
      </c>
      <c r="W3919" t="s">
        <v>40</v>
      </c>
      <c r="X3919">
        <v>2010</v>
      </c>
      <c r="Y3919" t="s">
        <v>41</v>
      </c>
    </row>
    <row r="3920" spans="1:25" ht="15" hidden="1" customHeight="1" x14ac:dyDescent="0.25">
      <c r="A3920">
        <v>3248</v>
      </c>
      <c r="B3920" s="1" t="s">
        <v>10229</v>
      </c>
      <c r="C3920" s="1" t="s">
        <v>3432</v>
      </c>
      <c r="D3920" t="s">
        <v>3434</v>
      </c>
      <c r="E3920" s="2" t="s">
        <v>601</v>
      </c>
      <c r="F3920" s="4" t="s">
        <v>10230</v>
      </c>
      <c r="G3920" t="s">
        <v>29</v>
      </c>
      <c r="H3920" t="s">
        <v>30</v>
      </c>
      <c r="I3920" t="s">
        <v>31</v>
      </c>
      <c r="J3920" t="s">
        <v>32</v>
      </c>
      <c r="K3920" t="s">
        <v>193</v>
      </c>
      <c r="L3920" t="s">
        <v>194</v>
      </c>
      <c r="M3920" t="s">
        <v>35</v>
      </c>
      <c r="N3920">
        <v>0</v>
      </c>
      <c r="O3920" t="s">
        <v>372</v>
      </c>
      <c r="P3920" t="s">
        <v>9847</v>
      </c>
      <c r="Q3920" t="s">
        <v>6037</v>
      </c>
      <c r="R3920" t="s">
        <v>10231</v>
      </c>
      <c r="S3920" s="2" t="s">
        <v>92</v>
      </c>
      <c r="T3920" s="2">
        <v>1</v>
      </c>
      <c r="U3920" s="2">
        <v>8</v>
      </c>
      <c r="V3920">
        <v>4</v>
      </c>
      <c r="W3920" t="s">
        <v>40</v>
      </c>
      <c r="X3920">
        <v>2010</v>
      </c>
      <c r="Y3920" t="s">
        <v>41</v>
      </c>
    </row>
    <row r="3921" spans="1:25" ht="15" hidden="1" customHeight="1" x14ac:dyDescent="0.25">
      <c r="A3921">
        <v>3256</v>
      </c>
      <c r="B3921" s="1" t="s">
        <v>10243</v>
      </c>
      <c r="C3921" s="1" t="s">
        <v>3432</v>
      </c>
      <c r="D3921" t="s">
        <v>601</v>
      </c>
      <c r="E3921" s="2" t="s">
        <v>601</v>
      </c>
      <c r="F3921" s="3">
        <v>32120</v>
      </c>
      <c r="G3921" t="s">
        <v>58</v>
      </c>
      <c r="H3921" t="s">
        <v>30</v>
      </c>
      <c r="I3921" t="s">
        <v>31</v>
      </c>
      <c r="J3921" t="s">
        <v>32</v>
      </c>
      <c r="K3921" t="s">
        <v>193</v>
      </c>
      <c r="L3921" t="s">
        <v>772</v>
      </c>
      <c r="M3921" t="s">
        <v>35</v>
      </c>
      <c r="N3921">
        <v>0</v>
      </c>
      <c r="O3921" t="s">
        <v>372</v>
      </c>
      <c r="P3921" t="s">
        <v>9847</v>
      </c>
      <c r="Q3921" t="s">
        <v>79</v>
      </c>
      <c r="R3921" t="s">
        <v>10244</v>
      </c>
      <c r="S3921" s="2" t="s">
        <v>92</v>
      </c>
      <c r="T3921" s="2">
        <v>1</v>
      </c>
      <c r="U3921" s="2">
        <v>8</v>
      </c>
      <c r="V3921">
        <v>4</v>
      </c>
      <c r="W3921" t="s">
        <v>40</v>
      </c>
      <c r="X3921">
        <v>2010</v>
      </c>
      <c r="Y3921" t="s">
        <v>41</v>
      </c>
    </row>
    <row r="3922" spans="1:25" ht="15" hidden="1" customHeight="1" x14ac:dyDescent="0.25">
      <c r="A3922">
        <v>98</v>
      </c>
      <c r="B3922" s="1" t="s">
        <v>593</v>
      </c>
      <c r="C3922" s="1" t="s">
        <v>594</v>
      </c>
      <c r="D3922" t="s">
        <v>595</v>
      </c>
      <c r="E3922" s="2" t="s">
        <v>596</v>
      </c>
      <c r="F3922" s="4" t="s">
        <v>597</v>
      </c>
      <c r="G3922" t="s">
        <v>29</v>
      </c>
      <c r="H3922" t="s">
        <v>30</v>
      </c>
      <c r="I3922" t="s">
        <v>31</v>
      </c>
      <c r="J3922" t="s">
        <v>32</v>
      </c>
      <c r="K3922" t="s">
        <v>33</v>
      </c>
      <c r="L3922" t="s">
        <v>34</v>
      </c>
      <c r="M3922" t="s">
        <v>35</v>
      </c>
      <c r="N3922">
        <v>0</v>
      </c>
      <c r="O3922" t="s">
        <v>36</v>
      </c>
      <c r="P3922" t="s">
        <v>37</v>
      </c>
      <c r="Q3922" t="s">
        <v>598</v>
      </c>
      <c r="R3922" t="s">
        <v>596</v>
      </c>
      <c r="S3922" s="2" t="s">
        <v>92</v>
      </c>
      <c r="T3922" s="2">
        <v>2</v>
      </c>
      <c r="U3922" s="2">
        <v>8</v>
      </c>
      <c r="V3922">
        <v>4</v>
      </c>
      <c r="W3922" t="s">
        <v>40</v>
      </c>
      <c r="X3922">
        <v>2010</v>
      </c>
      <c r="Y3922" t="s">
        <v>41</v>
      </c>
    </row>
    <row r="3923" spans="1:25" ht="15" hidden="1" customHeight="1" x14ac:dyDescent="0.25">
      <c r="A3923">
        <v>981</v>
      </c>
      <c r="B3923" s="1" t="s">
        <v>4341</v>
      </c>
      <c r="C3923" s="1" t="s">
        <v>594</v>
      </c>
      <c r="D3923" t="s">
        <v>598</v>
      </c>
      <c r="E3923" s="2" t="s">
        <v>596</v>
      </c>
      <c r="F3923" s="3">
        <v>28221</v>
      </c>
      <c r="G3923" t="s">
        <v>29</v>
      </c>
      <c r="H3923" t="s">
        <v>30</v>
      </c>
      <c r="I3923" t="s">
        <v>31</v>
      </c>
      <c r="J3923" t="s">
        <v>32</v>
      </c>
      <c r="K3923" t="s">
        <v>193</v>
      </c>
      <c r="L3923" t="s">
        <v>194</v>
      </c>
      <c r="M3923" t="s">
        <v>35</v>
      </c>
      <c r="N3923">
        <v>0</v>
      </c>
      <c r="O3923" t="s">
        <v>636</v>
      </c>
      <c r="P3923" t="s">
        <v>4012</v>
      </c>
      <c r="Q3923" t="s">
        <v>745</v>
      </c>
      <c r="R3923" t="s">
        <v>4342</v>
      </c>
      <c r="S3923" s="2" t="s">
        <v>92</v>
      </c>
      <c r="T3923" s="2">
        <v>2</v>
      </c>
      <c r="U3923" s="2">
        <v>8</v>
      </c>
      <c r="V3923">
        <v>4</v>
      </c>
      <c r="W3923" t="s">
        <v>40</v>
      </c>
      <c r="X3923">
        <v>2010</v>
      </c>
      <c r="Y3923" t="s">
        <v>41</v>
      </c>
    </row>
    <row r="3924" spans="1:25" ht="15" hidden="1" customHeight="1" x14ac:dyDescent="0.25">
      <c r="A3924">
        <v>1490</v>
      </c>
      <c r="B3924" s="1" t="s">
        <v>5975</v>
      </c>
      <c r="C3924" s="1" t="s">
        <v>594</v>
      </c>
      <c r="D3924" t="s">
        <v>5976</v>
      </c>
      <c r="E3924" s="2" t="s">
        <v>596</v>
      </c>
      <c r="F3924" s="3">
        <v>35497</v>
      </c>
      <c r="G3924" t="s">
        <v>58</v>
      </c>
      <c r="H3924" t="s">
        <v>30</v>
      </c>
      <c r="I3924" t="s">
        <v>31</v>
      </c>
      <c r="J3924" t="s">
        <v>32</v>
      </c>
      <c r="K3924" t="s">
        <v>33</v>
      </c>
      <c r="L3924" t="s">
        <v>34</v>
      </c>
      <c r="M3924" t="s">
        <v>35</v>
      </c>
      <c r="N3924">
        <v>0</v>
      </c>
      <c r="O3924" t="s">
        <v>636</v>
      </c>
      <c r="P3924" t="s">
        <v>4557</v>
      </c>
      <c r="Q3924" t="s">
        <v>598</v>
      </c>
      <c r="R3924" t="s">
        <v>596</v>
      </c>
      <c r="S3924" s="2" t="s">
        <v>92</v>
      </c>
      <c r="T3924" s="2">
        <v>2</v>
      </c>
      <c r="U3924" s="2">
        <v>8</v>
      </c>
      <c r="V3924">
        <v>4</v>
      </c>
      <c r="W3924" t="s">
        <v>40</v>
      </c>
      <c r="X3924">
        <v>2010</v>
      </c>
      <c r="Y3924" t="s">
        <v>41</v>
      </c>
    </row>
    <row r="3925" spans="1:25" ht="15" hidden="1" customHeight="1" x14ac:dyDescent="0.25">
      <c r="A3925">
        <v>2869</v>
      </c>
      <c r="B3925" s="1" t="s">
        <v>9381</v>
      </c>
      <c r="C3925" s="1" t="s">
        <v>594</v>
      </c>
      <c r="D3925" t="s">
        <v>596</v>
      </c>
      <c r="E3925" s="2" t="s">
        <v>596</v>
      </c>
      <c r="F3925" s="4" t="s">
        <v>8008</v>
      </c>
      <c r="G3925" t="s">
        <v>58</v>
      </c>
      <c r="H3925" t="s">
        <v>30</v>
      </c>
      <c r="I3925" t="s">
        <v>31</v>
      </c>
      <c r="J3925" t="s">
        <v>32</v>
      </c>
      <c r="K3925" t="s">
        <v>193</v>
      </c>
      <c r="L3925" t="s">
        <v>772</v>
      </c>
      <c r="M3925" t="s">
        <v>35</v>
      </c>
      <c r="N3925">
        <v>0</v>
      </c>
      <c r="O3925" t="s">
        <v>636</v>
      </c>
      <c r="P3925" t="s">
        <v>6581</v>
      </c>
      <c r="Q3925" t="s">
        <v>166</v>
      </c>
      <c r="R3925" t="s">
        <v>6684</v>
      </c>
      <c r="S3925" s="2" t="s">
        <v>92</v>
      </c>
      <c r="T3925" s="2">
        <v>2</v>
      </c>
      <c r="U3925" s="2">
        <v>8</v>
      </c>
      <c r="V3925">
        <v>4</v>
      </c>
      <c r="W3925" t="s">
        <v>40</v>
      </c>
      <c r="X3925">
        <v>2010</v>
      </c>
      <c r="Y3925" t="s">
        <v>41</v>
      </c>
    </row>
    <row r="3926" spans="1:25" ht="15" hidden="1" customHeight="1" x14ac:dyDescent="0.25">
      <c r="A3926">
        <v>1192</v>
      </c>
      <c r="B3926" s="1" t="s">
        <v>5056</v>
      </c>
      <c r="C3926" s="1" t="s">
        <v>5057</v>
      </c>
      <c r="D3926" t="s">
        <v>2078</v>
      </c>
      <c r="E3926" s="2" t="s">
        <v>4014</v>
      </c>
      <c r="F3926" s="3">
        <v>34769</v>
      </c>
      <c r="G3926" t="s">
        <v>29</v>
      </c>
      <c r="H3926" t="s">
        <v>30</v>
      </c>
      <c r="I3926" t="s">
        <v>31</v>
      </c>
      <c r="J3926" t="s">
        <v>32</v>
      </c>
      <c r="K3926" t="s">
        <v>33</v>
      </c>
      <c r="L3926" t="s">
        <v>34</v>
      </c>
      <c r="M3926" t="s">
        <v>35</v>
      </c>
      <c r="N3926">
        <v>0</v>
      </c>
      <c r="O3926" t="s">
        <v>636</v>
      </c>
      <c r="P3926" t="s">
        <v>4557</v>
      </c>
      <c r="Q3926" t="s">
        <v>5058</v>
      </c>
      <c r="R3926" t="s">
        <v>4014</v>
      </c>
      <c r="S3926" s="2" t="s">
        <v>92</v>
      </c>
      <c r="T3926" s="2">
        <v>1</v>
      </c>
      <c r="U3926" s="2">
        <v>8</v>
      </c>
      <c r="V3926">
        <v>4</v>
      </c>
      <c r="W3926" t="s">
        <v>40</v>
      </c>
      <c r="X3926">
        <v>2010</v>
      </c>
      <c r="Y3926" t="s">
        <v>41</v>
      </c>
    </row>
    <row r="3927" spans="1:25" ht="15" hidden="1" customHeight="1" x14ac:dyDescent="0.25">
      <c r="A3927">
        <v>2033</v>
      </c>
      <c r="B3927" s="1" t="s">
        <v>7548</v>
      </c>
      <c r="C3927" s="1" t="s">
        <v>5057</v>
      </c>
      <c r="D3927" t="s">
        <v>4014</v>
      </c>
      <c r="E3927" s="2" t="s">
        <v>4014</v>
      </c>
      <c r="F3927" s="4" t="s">
        <v>7549</v>
      </c>
      <c r="G3927" t="s">
        <v>58</v>
      </c>
      <c r="H3927" t="s">
        <v>30</v>
      </c>
      <c r="I3927" t="s">
        <v>31</v>
      </c>
      <c r="J3927" t="s">
        <v>32</v>
      </c>
      <c r="K3927" t="s">
        <v>193</v>
      </c>
      <c r="L3927" t="s">
        <v>772</v>
      </c>
      <c r="M3927" t="s">
        <v>35</v>
      </c>
      <c r="N3927">
        <v>0</v>
      </c>
      <c r="O3927" t="s">
        <v>636</v>
      </c>
      <c r="P3927" t="s">
        <v>6581</v>
      </c>
      <c r="Q3927" t="s">
        <v>7479</v>
      </c>
      <c r="R3927" t="s">
        <v>4417</v>
      </c>
      <c r="S3927" s="2" t="s">
        <v>92</v>
      </c>
      <c r="T3927" s="2">
        <v>1</v>
      </c>
      <c r="U3927" s="2">
        <v>8</v>
      </c>
      <c r="V3927">
        <v>4</v>
      </c>
      <c r="W3927" t="s">
        <v>40</v>
      </c>
      <c r="X3927">
        <v>2010</v>
      </c>
      <c r="Y3927" t="s">
        <v>41</v>
      </c>
    </row>
    <row r="3928" spans="1:25" ht="15" hidden="1" customHeight="1" x14ac:dyDescent="0.25">
      <c r="A3928">
        <v>2232</v>
      </c>
      <c r="B3928" s="1" t="s">
        <v>8055</v>
      </c>
      <c r="C3928" s="1" t="s">
        <v>5057</v>
      </c>
      <c r="D3928" t="s">
        <v>4013</v>
      </c>
      <c r="E3928" s="2" t="s">
        <v>4014</v>
      </c>
      <c r="F3928" s="3">
        <v>21583</v>
      </c>
      <c r="G3928" t="s">
        <v>29</v>
      </c>
      <c r="H3928" t="s">
        <v>30</v>
      </c>
      <c r="I3928" t="s">
        <v>31</v>
      </c>
      <c r="J3928" t="s">
        <v>32</v>
      </c>
      <c r="K3928" t="s">
        <v>193</v>
      </c>
      <c r="L3928" t="s">
        <v>194</v>
      </c>
      <c r="M3928" t="s">
        <v>35</v>
      </c>
      <c r="N3928">
        <v>0</v>
      </c>
      <c r="O3928" t="s">
        <v>636</v>
      </c>
      <c r="P3928" t="s">
        <v>6581</v>
      </c>
      <c r="Q3928" t="s">
        <v>4410</v>
      </c>
      <c r="R3928" t="s">
        <v>8056</v>
      </c>
      <c r="S3928" s="2" t="s">
        <v>92</v>
      </c>
      <c r="T3928" s="2">
        <v>1</v>
      </c>
      <c r="U3928" s="2">
        <v>8</v>
      </c>
      <c r="V3928">
        <v>4</v>
      </c>
      <c r="W3928" t="s">
        <v>40</v>
      </c>
      <c r="X3928">
        <v>2010</v>
      </c>
      <c r="Y3928" t="s">
        <v>41</v>
      </c>
    </row>
    <row r="3929" spans="1:25" ht="15" hidden="1" customHeight="1" x14ac:dyDescent="0.25">
      <c r="A3929">
        <v>418</v>
      </c>
      <c r="B3929" s="1" t="s">
        <v>2116</v>
      </c>
      <c r="C3929" s="1" t="s">
        <v>2117</v>
      </c>
      <c r="D3929" t="s">
        <v>2118</v>
      </c>
      <c r="E3929" s="2" t="s">
        <v>2119</v>
      </c>
      <c r="F3929" s="3">
        <v>29262</v>
      </c>
      <c r="G3929" t="s">
        <v>58</v>
      </c>
      <c r="H3929" t="s">
        <v>30</v>
      </c>
      <c r="I3929" t="s">
        <v>31</v>
      </c>
      <c r="J3929" t="s">
        <v>32</v>
      </c>
      <c r="K3929" t="s">
        <v>193</v>
      </c>
      <c r="L3929" t="s">
        <v>34</v>
      </c>
      <c r="M3929" t="s">
        <v>35</v>
      </c>
      <c r="N3929">
        <v>0</v>
      </c>
      <c r="O3929" t="s">
        <v>626</v>
      </c>
      <c r="P3929" t="s">
        <v>37</v>
      </c>
      <c r="Q3929" t="s">
        <v>2120</v>
      </c>
      <c r="R3929" t="s">
        <v>2119</v>
      </c>
      <c r="S3929" s="2" t="s">
        <v>92</v>
      </c>
      <c r="T3929" s="2">
        <v>1</v>
      </c>
      <c r="U3929" s="2">
        <v>8</v>
      </c>
      <c r="V3929">
        <v>4</v>
      </c>
      <c r="W3929" t="s">
        <v>40</v>
      </c>
      <c r="X3929">
        <v>2010</v>
      </c>
      <c r="Y3929" t="s">
        <v>41</v>
      </c>
    </row>
    <row r="3930" spans="1:25" ht="15" hidden="1" customHeight="1" x14ac:dyDescent="0.25">
      <c r="A3930">
        <v>1242</v>
      </c>
      <c r="B3930" s="1" t="s">
        <v>5221</v>
      </c>
      <c r="C3930" s="1" t="s">
        <v>2117</v>
      </c>
      <c r="D3930" t="s">
        <v>431</v>
      </c>
      <c r="E3930" s="2" t="s">
        <v>2119</v>
      </c>
      <c r="F3930" s="4" t="s">
        <v>5222</v>
      </c>
      <c r="G3930" t="s">
        <v>29</v>
      </c>
      <c r="H3930" t="s">
        <v>30</v>
      </c>
      <c r="I3930" t="s">
        <v>31</v>
      </c>
      <c r="J3930" t="s">
        <v>32</v>
      </c>
      <c r="K3930" t="s">
        <v>33</v>
      </c>
      <c r="L3930" t="s">
        <v>34</v>
      </c>
      <c r="M3930" t="s">
        <v>35</v>
      </c>
      <c r="N3930">
        <v>0</v>
      </c>
      <c r="O3930" t="s">
        <v>103</v>
      </c>
      <c r="P3930" t="s">
        <v>4557</v>
      </c>
      <c r="Q3930" t="s">
        <v>2120</v>
      </c>
      <c r="R3930" t="s">
        <v>2119</v>
      </c>
      <c r="S3930" s="2" t="s">
        <v>92</v>
      </c>
      <c r="T3930" s="2">
        <v>1</v>
      </c>
      <c r="U3930" s="2">
        <v>8</v>
      </c>
      <c r="V3930">
        <v>4</v>
      </c>
      <c r="W3930" t="s">
        <v>40</v>
      </c>
      <c r="X3930">
        <v>2010</v>
      </c>
      <c r="Y3930" t="s">
        <v>41</v>
      </c>
    </row>
    <row r="3931" spans="1:25" ht="15" hidden="1" customHeight="1" x14ac:dyDescent="0.25">
      <c r="A3931">
        <v>2248</v>
      </c>
      <c r="B3931" s="1" t="s">
        <v>8096</v>
      </c>
      <c r="C3931" s="1" t="s">
        <v>2117</v>
      </c>
      <c r="D3931" t="s">
        <v>2119</v>
      </c>
      <c r="E3931" s="2" t="s">
        <v>2119</v>
      </c>
      <c r="F3931" s="4" t="s">
        <v>8097</v>
      </c>
      <c r="G3931" t="s">
        <v>58</v>
      </c>
      <c r="H3931" t="s">
        <v>828</v>
      </c>
      <c r="I3931" t="s">
        <v>31</v>
      </c>
      <c r="J3931" t="s">
        <v>32</v>
      </c>
      <c r="K3931" t="s">
        <v>193</v>
      </c>
      <c r="L3931" t="s">
        <v>772</v>
      </c>
      <c r="M3931" t="s">
        <v>35</v>
      </c>
      <c r="N3931">
        <v>0</v>
      </c>
      <c r="O3931" t="s">
        <v>36</v>
      </c>
      <c r="P3931" t="s">
        <v>6581</v>
      </c>
      <c r="Q3931" t="s">
        <v>4425</v>
      </c>
      <c r="R3931" t="s">
        <v>4258</v>
      </c>
      <c r="S3931" s="2" t="s">
        <v>92</v>
      </c>
      <c r="T3931" s="2">
        <v>1</v>
      </c>
      <c r="U3931" s="2">
        <v>8</v>
      </c>
      <c r="V3931">
        <v>4</v>
      </c>
      <c r="W3931" t="s">
        <v>40</v>
      </c>
      <c r="X3931">
        <v>2010</v>
      </c>
      <c r="Y3931" t="s">
        <v>41</v>
      </c>
    </row>
    <row r="3932" spans="1:25" ht="15" hidden="1" customHeight="1" x14ac:dyDescent="0.25">
      <c r="A3932">
        <v>2260</v>
      </c>
      <c r="B3932" s="1" t="s">
        <v>8121</v>
      </c>
      <c r="C3932" s="1" t="s">
        <v>2117</v>
      </c>
      <c r="D3932" t="s">
        <v>2120</v>
      </c>
      <c r="E3932" s="2" t="s">
        <v>2119</v>
      </c>
      <c r="F3932" s="3">
        <v>23714</v>
      </c>
      <c r="G3932" t="s">
        <v>29</v>
      </c>
      <c r="H3932" t="s">
        <v>30</v>
      </c>
      <c r="I3932" t="s">
        <v>31</v>
      </c>
      <c r="J3932" t="s">
        <v>32</v>
      </c>
      <c r="K3932" t="s">
        <v>193</v>
      </c>
      <c r="L3932" t="s">
        <v>194</v>
      </c>
      <c r="M3932" t="s">
        <v>35</v>
      </c>
      <c r="N3932">
        <v>0</v>
      </c>
      <c r="O3932" t="s">
        <v>36</v>
      </c>
      <c r="P3932" t="s">
        <v>6581</v>
      </c>
      <c r="Q3932" t="s">
        <v>8122</v>
      </c>
      <c r="R3932" t="s">
        <v>8123</v>
      </c>
      <c r="S3932" s="2" t="s">
        <v>92</v>
      </c>
      <c r="T3932" s="2">
        <v>1</v>
      </c>
      <c r="U3932" s="2">
        <v>8</v>
      </c>
      <c r="V3932">
        <v>4</v>
      </c>
      <c r="W3932" t="s">
        <v>40</v>
      </c>
      <c r="X3932">
        <v>2010</v>
      </c>
      <c r="Y3932" t="s">
        <v>41</v>
      </c>
    </row>
    <row r="3933" spans="1:25" ht="15" hidden="1" customHeight="1" x14ac:dyDescent="0.25">
      <c r="A3933">
        <v>36</v>
      </c>
      <c r="B3933" s="1" t="s">
        <v>251</v>
      </c>
      <c r="C3933" s="1" t="s">
        <v>252</v>
      </c>
      <c r="D3933" t="s">
        <v>253</v>
      </c>
      <c r="E3933" s="2" t="s">
        <v>254</v>
      </c>
      <c r="F3933" s="4" t="s">
        <v>255</v>
      </c>
      <c r="G3933" t="s">
        <v>29</v>
      </c>
      <c r="H3933" t="s">
        <v>30</v>
      </c>
      <c r="I3933" t="s">
        <v>31</v>
      </c>
      <c r="J3933" t="s">
        <v>32</v>
      </c>
      <c r="K3933" t="s">
        <v>33</v>
      </c>
      <c r="L3933" t="s">
        <v>34</v>
      </c>
      <c r="M3933" t="s">
        <v>35</v>
      </c>
      <c r="N3933">
        <v>0</v>
      </c>
      <c r="O3933" t="s">
        <v>36</v>
      </c>
      <c r="P3933" t="s">
        <v>37</v>
      </c>
      <c r="Q3933" t="s">
        <v>206</v>
      </c>
      <c r="R3933" t="s">
        <v>254</v>
      </c>
      <c r="S3933" s="2" t="s">
        <v>92</v>
      </c>
      <c r="T3933" s="2">
        <v>1</v>
      </c>
      <c r="U3933" s="2">
        <v>8</v>
      </c>
      <c r="V3933">
        <v>4</v>
      </c>
      <c r="W3933" t="s">
        <v>40</v>
      </c>
      <c r="X3933">
        <v>2010</v>
      </c>
      <c r="Y3933" t="s">
        <v>41</v>
      </c>
    </row>
    <row r="3934" spans="1:25" ht="15" hidden="1" customHeight="1" x14ac:dyDescent="0.25">
      <c r="A3934">
        <v>121</v>
      </c>
      <c r="B3934" s="1" t="s">
        <v>718</v>
      </c>
      <c r="C3934" s="1" t="s">
        <v>252</v>
      </c>
      <c r="D3934" t="s">
        <v>719</v>
      </c>
      <c r="E3934" s="2" t="s">
        <v>254</v>
      </c>
      <c r="F3934" s="3">
        <v>41000</v>
      </c>
      <c r="G3934" t="s">
        <v>29</v>
      </c>
      <c r="H3934" t="s">
        <v>30</v>
      </c>
      <c r="I3934" t="s">
        <v>31</v>
      </c>
      <c r="J3934" t="s">
        <v>32</v>
      </c>
      <c r="K3934" t="s">
        <v>33</v>
      </c>
      <c r="L3934" t="s">
        <v>34</v>
      </c>
      <c r="M3934" t="s">
        <v>35</v>
      </c>
      <c r="O3934" t="s">
        <v>36</v>
      </c>
      <c r="P3934" t="s">
        <v>37</v>
      </c>
      <c r="Q3934" t="s">
        <v>206</v>
      </c>
      <c r="R3934" t="s">
        <v>254</v>
      </c>
      <c r="S3934" s="2" t="s">
        <v>92</v>
      </c>
      <c r="T3934" s="2">
        <v>1</v>
      </c>
      <c r="U3934" s="2">
        <v>8</v>
      </c>
      <c r="V3934">
        <v>4</v>
      </c>
      <c r="W3934" t="s">
        <v>40</v>
      </c>
      <c r="X3934">
        <v>2010</v>
      </c>
      <c r="Y3934" t="s">
        <v>41</v>
      </c>
    </row>
    <row r="3935" spans="1:25" ht="15" hidden="1" customHeight="1" x14ac:dyDescent="0.25">
      <c r="A3935">
        <v>967</v>
      </c>
      <c r="B3935" s="1" t="s">
        <v>4297</v>
      </c>
      <c r="C3935" s="1" t="s">
        <v>252</v>
      </c>
      <c r="D3935" t="s">
        <v>206</v>
      </c>
      <c r="E3935" s="2" t="s">
        <v>254</v>
      </c>
      <c r="F3935" s="4" t="s">
        <v>4298</v>
      </c>
      <c r="G3935" t="s">
        <v>29</v>
      </c>
      <c r="H3935" t="s">
        <v>30</v>
      </c>
      <c r="I3935" t="s">
        <v>31</v>
      </c>
      <c r="J3935" t="s">
        <v>32</v>
      </c>
      <c r="K3935" t="s">
        <v>193</v>
      </c>
      <c r="L3935" t="s">
        <v>194</v>
      </c>
      <c r="M3935" t="s">
        <v>35</v>
      </c>
      <c r="N3935">
        <v>0</v>
      </c>
      <c r="O3935" t="s">
        <v>636</v>
      </c>
      <c r="P3935" t="s">
        <v>4012</v>
      </c>
      <c r="Q3935" t="s">
        <v>849</v>
      </c>
      <c r="R3935" t="s">
        <v>1811</v>
      </c>
      <c r="S3935" s="2" t="s">
        <v>92</v>
      </c>
      <c r="T3935" s="2">
        <v>1</v>
      </c>
      <c r="U3935" s="2">
        <v>8</v>
      </c>
      <c r="V3935">
        <v>4</v>
      </c>
      <c r="W3935" t="s">
        <v>40</v>
      </c>
      <c r="X3935">
        <v>2010</v>
      </c>
      <c r="Y3935" t="s">
        <v>41</v>
      </c>
    </row>
    <row r="3936" spans="1:25" ht="15" hidden="1" customHeight="1" x14ac:dyDescent="0.25">
      <c r="A3936">
        <v>1786</v>
      </c>
      <c r="B3936" s="1" t="s">
        <v>6856</v>
      </c>
      <c r="C3936" s="1" t="s">
        <v>252</v>
      </c>
      <c r="D3936" t="s">
        <v>4425</v>
      </c>
      <c r="E3936" s="2" t="s">
        <v>254</v>
      </c>
      <c r="F3936" s="4" t="s">
        <v>6857</v>
      </c>
      <c r="G3936" t="s">
        <v>29</v>
      </c>
      <c r="H3936" t="s">
        <v>30</v>
      </c>
      <c r="I3936" t="s">
        <v>31</v>
      </c>
      <c r="J3936" t="s">
        <v>32</v>
      </c>
      <c r="K3936" t="s">
        <v>193</v>
      </c>
      <c r="L3936" t="s">
        <v>588</v>
      </c>
      <c r="M3936" t="s">
        <v>35</v>
      </c>
      <c r="O3936" t="s">
        <v>36</v>
      </c>
      <c r="P3936" t="s">
        <v>6581</v>
      </c>
      <c r="Q3936" t="s">
        <v>232</v>
      </c>
      <c r="R3936" t="s">
        <v>6693</v>
      </c>
      <c r="S3936" s="2" t="s">
        <v>92</v>
      </c>
      <c r="T3936" s="2">
        <v>1</v>
      </c>
      <c r="U3936" s="2">
        <v>8</v>
      </c>
      <c r="V3936">
        <v>4</v>
      </c>
      <c r="W3936" t="s">
        <v>40</v>
      </c>
      <c r="X3936">
        <v>2010</v>
      </c>
      <c r="Y3936" t="s">
        <v>41</v>
      </c>
    </row>
    <row r="3937" spans="1:25" ht="15" hidden="1" customHeight="1" x14ac:dyDescent="0.25">
      <c r="A3937">
        <v>1972</v>
      </c>
      <c r="B3937" s="1" t="s">
        <v>7381</v>
      </c>
      <c r="C3937" s="1" t="s">
        <v>252</v>
      </c>
      <c r="D3937" t="s">
        <v>4258</v>
      </c>
      <c r="E3937" s="2" t="s">
        <v>254</v>
      </c>
      <c r="F3937" s="4" t="s">
        <v>7382</v>
      </c>
      <c r="G3937" t="s">
        <v>58</v>
      </c>
      <c r="H3937" t="s">
        <v>30</v>
      </c>
      <c r="I3937" t="s">
        <v>31</v>
      </c>
      <c r="J3937" t="s">
        <v>32</v>
      </c>
      <c r="K3937" t="s">
        <v>193</v>
      </c>
      <c r="L3937" t="s">
        <v>588</v>
      </c>
      <c r="M3937" t="s">
        <v>35</v>
      </c>
      <c r="O3937" t="s">
        <v>36</v>
      </c>
      <c r="P3937" t="s">
        <v>6581</v>
      </c>
      <c r="Q3937" t="s">
        <v>7383</v>
      </c>
      <c r="R3937" t="s">
        <v>7035</v>
      </c>
      <c r="S3937" s="2" t="s">
        <v>92</v>
      </c>
      <c r="T3937" s="2">
        <v>1</v>
      </c>
      <c r="U3937" s="2">
        <v>8</v>
      </c>
      <c r="V3937">
        <v>4</v>
      </c>
      <c r="W3937" t="s">
        <v>40</v>
      </c>
      <c r="X3937">
        <v>2010</v>
      </c>
      <c r="Y3937" t="s">
        <v>41</v>
      </c>
    </row>
    <row r="3938" spans="1:25" ht="15" hidden="1" customHeight="1" x14ac:dyDescent="0.25">
      <c r="A3938">
        <v>2332</v>
      </c>
      <c r="B3938" s="1" t="s">
        <v>8287</v>
      </c>
      <c r="C3938" s="1" t="s">
        <v>252</v>
      </c>
      <c r="D3938" t="s">
        <v>254</v>
      </c>
      <c r="E3938" s="2" t="s">
        <v>254</v>
      </c>
      <c r="F3938" s="4" t="s">
        <v>8288</v>
      </c>
      <c r="G3938" t="s">
        <v>58</v>
      </c>
      <c r="H3938" t="s">
        <v>30</v>
      </c>
      <c r="I3938" t="s">
        <v>31</v>
      </c>
      <c r="J3938" t="s">
        <v>32</v>
      </c>
      <c r="K3938" t="s">
        <v>193</v>
      </c>
      <c r="L3938" t="s">
        <v>772</v>
      </c>
      <c r="M3938" t="s">
        <v>35</v>
      </c>
      <c r="N3938">
        <v>0</v>
      </c>
      <c r="O3938" t="s">
        <v>636</v>
      </c>
      <c r="P3938" t="s">
        <v>6581</v>
      </c>
      <c r="Q3938" t="s">
        <v>4425</v>
      </c>
      <c r="R3938" t="s">
        <v>4258</v>
      </c>
      <c r="S3938" s="2" t="s">
        <v>92</v>
      </c>
      <c r="T3938" s="2">
        <v>1</v>
      </c>
      <c r="U3938" s="2">
        <v>8</v>
      </c>
      <c r="V3938">
        <v>4</v>
      </c>
      <c r="W3938" t="s">
        <v>40</v>
      </c>
      <c r="X3938">
        <v>2010</v>
      </c>
      <c r="Y3938" t="s">
        <v>41</v>
      </c>
    </row>
    <row r="3939" spans="1:25" ht="15" hidden="1" customHeight="1" x14ac:dyDescent="0.25">
      <c r="A3939">
        <v>1538</v>
      </c>
      <c r="B3939" s="1" t="s">
        <v>6106</v>
      </c>
      <c r="C3939" s="1" t="s">
        <v>6107</v>
      </c>
      <c r="D3939" t="s">
        <v>485</v>
      </c>
      <c r="E3939" s="2" t="s">
        <v>6108</v>
      </c>
      <c r="F3939" s="3">
        <v>31936</v>
      </c>
      <c r="G3939" t="s">
        <v>29</v>
      </c>
      <c r="H3939" t="s">
        <v>30</v>
      </c>
      <c r="I3939" t="s">
        <v>31</v>
      </c>
      <c r="J3939" t="s">
        <v>32</v>
      </c>
      <c r="K3939" t="s">
        <v>33</v>
      </c>
      <c r="L3939" t="s">
        <v>34</v>
      </c>
      <c r="M3939" t="s">
        <v>35</v>
      </c>
      <c r="N3939">
        <v>0</v>
      </c>
      <c r="O3939" t="s">
        <v>372</v>
      </c>
      <c r="P3939" t="s">
        <v>4557</v>
      </c>
      <c r="Q3939" t="s">
        <v>6109</v>
      </c>
      <c r="R3939" t="s">
        <v>6108</v>
      </c>
      <c r="S3939" s="2" t="s">
        <v>92</v>
      </c>
      <c r="T3939" s="2">
        <v>2</v>
      </c>
      <c r="U3939" s="2">
        <v>8</v>
      </c>
      <c r="V3939">
        <v>4</v>
      </c>
      <c r="W3939" t="s">
        <v>40</v>
      </c>
      <c r="X3939">
        <v>2010</v>
      </c>
      <c r="Y3939" t="s">
        <v>41</v>
      </c>
    </row>
    <row r="3940" spans="1:25" ht="15" hidden="1" customHeight="1" x14ac:dyDescent="0.25">
      <c r="A3940">
        <v>1768</v>
      </c>
      <c r="B3940" s="1" t="s">
        <v>6810</v>
      </c>
      <c r="C3940" s="1" t="s">
        <v>6107</v>
      </c>
      <c r="D3940" t="s">
        <v>6109</v>
      </c>
      <c r="E3940" s="2" t="s">
        <v>6108</v>
      </c>
      <c r="F3940" s="4" t="s">
        <v>6811</v>
      </c>
      <c r="G3940" t="s">
        <v>29</v>
      </c>
      <c r="H3940" t="s">
        <v>6812</v>
      </c>
      <c r="I3940" t="s">
        <v>31</v>
      </c>
      <c r="J3940" t="s">
        <v>32</v>
      </c>
      <c r="K3940" t="s">
        <v>193</v>
      </c>
      <c r="L3940" t="s">
        <v>194</v>
      </c>
      <c r="M3940" t="s">
        <v>35</v>
      </c>
      <c r="N3940">
        <v>0</v>
      </c>
      <c r="O3940" t="s">
        <v>636</v>
      </c>
      <c r="P3940" t="s">
        <v>6581</v>
      </c>
      <c r="Q3940" t="s">
        <v>6813</v>
      </c>
      <c r="R3940" t="s">
        <v>6814</v>
      </c>
      <c r="S3940" s="2" t="s">
        <v>92</v>
      </c>
      <c r="T3940" s="2">
        <v>2</v>
      </c>
      <c r="U3940" s="2">
        <v>8</v>
      </c>
      <c r="V3940">
        <v>4</v>
      </c>
      <c r="W3940" t="s">
        <v>40</v>
      </c>
      <c r="X3940">
        <v>2010</v>
      </c>
      <c r="Y3940" t="s">
        <v>41</v>
      </c>
    </row>
    <row r="3941" spans="1:25" ht="15" hidden="1" customHeight="1" x14ac:dyDescent="0.25">
      <c r="A3941">
        <v>2703</v>
      </c>
      <c r="B3941" s="1" t="s">
        <v>9055</v>
      </c>
      <c r="C3941" s="1" t="s">
        <v>6107</v>
      </c>
      <c r="D3941" t="s">
        <v>6108</v>
      </c>
      <c r="E3941" s="2" t="s">
        <v>6108</v>
      </c>
      <c r="F3941" s="3">
        <v>20374</v>
      </c>
      <c r="G3941" t="s">
        <v>58</v>
      </c>
      <c r="H3941" t="s">
        <v>30</v>
      </c>
      <c r="I3941" t="s">
        <v>31</v>
      </c>
      <c r="J3941" t="s">
        <v>32</v>
      </c>
      <c r="K3941" t="s">
        <v>193</v>
      </c>
      <c r="L3941" t="s">
        <v>772</v>
      </c>
      <c r="M3941" t="s">
        <v>35</v>
      </c>
      <c r="N3941">
        <v>0</v>
      </c>
      <c r="O3941" t="s">
        <v>103</v>
      </c>
      <c r="P3941" t="s">
        <v>6581</v>
      </c>
      <c r="Q3941" t="s">
        <v>2634</v>
      </c>
      <c r="R3941" t="s">
        <v>6511</v>
      </c>
      <c r="S3941" s="2" t="s">
        <v>92</v>
      </c>
      <c r="T3941" s="2">
        <v>2</v>
      </c>
      <c r="U3941" s="2">
        <v>8</v>
      </c>
      <c r="V3941">
        <v>4</v>
      </c>
      <c r="W3941" t="s">
        <v>40</v>
      </c>
      <c r="X3941">
        <v>2010</v>
      </c>
      <c r="Y3941" t="s">
        <v>41</v>
      </c>
    </row>
    <row r="3942" spans="1:25" ht="15" hidden="1" customHeight="1" x14ac:dyDescent="0.25">
      <c r="A3942">
        <v>435</v>
      </c>
      <c r="B3942" s="1" t="s">
        <v>2191</v>
      </c>
      <c r="C3942" s="1" t="s">
        <v>2192</v>
      </c>
      <c r="D3942" t="s">
        <v>2193</v>
      </c>
      <c r="E3942" s="2" t="s">
        <v>2194</v>
      </c>
      <c r="F3942" s="3">
        <v>31503</v>
      </c>
      <c r="G3942" t="s">
        <v>58</v>
      </c>
      <c r="H3942" t="s">
        <v>30</v>
      </c>
      <c r="I3942" t="s">
        <v>31</v>
      </c>
      <c r="J3942" t="s">
        <v>32</v>
      </c>
      <c r="K3942" t="s">
        <v>33</v>
      </c>
      <c r="L3942" t="s">
        <v>34</v>
      </c>
      <c r="M3942" t="s">
        <v>35</v>
      </c>
      <c r="N3942">
        <v>0</v>
      </c>
      <c r="O3942" t="s">
        <v>372</v>
      </c>
      <c r="P3942" t="s">
        <v>37</v>
      </c>
      <c r="Q3942" t="s">
        <v>65</v>
      </c>
      <c r="R3942" t="s">
        <v>2194</v>
      </c>
      <c r="S3942" s="2" t="s">
        <v>92</v>
      </c>
      <c r="T3942" s="2">
        <v>2</v>
      </c>
      <c r="U3942" s="2">
        <v>8</v>
      </c>
      <c r="V3942">
        <v>4</v>
      </c>
      <c r="W3942" t="s">
        <v>40</v>
      </c>
      <c r="X3942">
        <v>2010</v>
      </c>
      <c r="Y3942" t="s">
        <v>41</v>
      </c>
    </row>
    <row r="3943" spans="1:25" ht="15" hidden="1" customHeight="1" x14ac:dyDescent="0.25">
      <c r="A3943">
        <v>1352</v>
      </c>
      <c r="B3943" s="1" t="s">
        <v>5556</v>
      </c>
      <c r="C3943" s="1" t="s">
        <v>2192</v>
      </c>
      <c r="D3943" t="s">
        <v>5557</v>
      </c>
      <c r="E3943" s="2" t="s">
        <v>2194</v>
      </c>
      <c r="F3943" s="3">
        <v>34063</v>
      </c>
      <c r="G3943" t="s">
        <v>29</v>
      </c>
      <c r="H3943" t="s">
        <v>30</v>
      </c>
      <c r="I3943" t="s">
        <v>31</v>
      </c>
      <c r="J3943" t="s">
        <v>32</v>
      </c>
      <c r="K3943" t="s">
        <v>33</v>
      </c>
      <c r="L3943" t="s">
        <v>34</v>
      </c>
      <c r="M3943" t="s">
        <v>35</v>
      </c>
      <c r="N3943">
        <v>0</v>
      </c>
      <c r="O3943" t="s">
        <v>372</v>
      </c>
      <c r="P3943" t="s">
        <v>4557</v>
      </c>
      <c r="Q3943" t="s">
        <v>65</v>
      </c>
      <c r="R3943" t="s">
        <v>1074</v>
      </c>
      <c r="S3943" s="2" t="s">
        <v>92</v>
      </c>
      <c r="T3943" s="2">
        <v>2</v>
      </c>
      <c r="U3943" s="2">
        <v>8</v>
      </c>
      <c r="V3943">
        <v>4</v>
      </c>
      <c r="W3943" t="s">
        <v>40</v>
      </c>
      <c r="X3943">
        <v>2010</v>
      </c>
      <c r="Y3943" t="s">
        <v>41</v>
      </c>
    </row>
    <row r="3944" spans="1:25" ht="15" hidden="1" customHeight="1" x14ac:dyDescent="0.25">
      <c r="A3944">
        <v>2006</v>
      </c>
      <c r="B3944" s="1" t="s">
        <v>7483</v>
      </c>
      <c r="C3944" s="1" t="s">
        <v>2192</v>
      </c>
      <c r="D3944" t="s">
        <v>2194</v>
      </c>
      <c r="E3944" s="2" t="s">
        <v>2194</v>
      </c>
      <c r="F3944" s="3">
        <v>22199</v>
      </c>
      <c r="G3944" t="s">
        <v>58</v>
      </c>
      <c r="H3944" t="s">
        <v>30</v>
      </c>
      <c r="I3944" t="s">
        <v>31</v>
      </c>
      <c r="J3944" t="s">
        <v>32</v>
      </c>
      <c r="K3944" t="s">
        <v>193</v>
      </c>
      <c r="L3944" t="s">
        <v>772</v>
      </c>
      <c r="M3944" t="s">
        <v>35</v>
      </c>
      <c r="N3944">
        <v>0</v>
      </c>
      <c r="O3944" t="s">
        <v>636</v>
      </c>
      <c r="P3944" t="s">
        <v>6581</v>
      </c>
      <c r="Q3944" t="s">
        <v>4425</v>
      </c>
      <c r="R3944" t="s">
        <v>6684</v>
      </c>
      <c r="S3944" s="2" t="s">
        <v>92</v>
      </c>
      <c r="T3944" s="2">
        <v>2</v>
      </c>
      <c r="U3944" s="2">
        <v>8</v>
      </c>
      <c r="V3944">
        <v>4</v>
      </c>
      <c r="W3944" t="s">
        <v>40</v>
      </c>
      <c r="X3944">
        <v>2010</v>
      </c>
      <c r="Y3944" t="s">
        <v>41</v>
      </c>
    </row>
    <row r="3945" spans="1:25" ht="15" hidden="1" customHeight="1" x14ac:dyDescent="0.25">
      <c r="A3945">
        <v>2638</v>
      </c>
      <c r="B3945" s="1" t="s">
        <v>8913</v>
      </c>
      <c r="C3945" s="1" t="s">
        <v>2192</v>
      </c>
      <c r="D3945" t="s">
        <v>65</v>
      </c>
      <c r="E3945" s="2" t="s">
        <v>2194</v>
      </c>
      <c r="F3945" s="4" t="s">
        <v>8914</v>
      </c>
      <c r="G3945" t="s">
        <v>29</v>
      </c>
      <c r="H3945" t="s">
        <v>2524</v>
      </c>
      <c r="I3945" t="s">
        <v>31</v>
      </c>
      <c r="J3945" t="s">
        <v>32</v>
      </c>
      <c r="K3945" t="s">
        <v>193</v>
      </c>
      <c r="L3945" t="s">
        <v>194</v>
      </c>
      <c r="M3945" t="s">
        <v>35</v>
      </c>
      <c r="N3945">
        <v>0</v>
      </c>
      <c r="O3945" t="s">
        <v>636</v>
      </c>
      <c r="P3945" t="s">
        <v>6581</v>
      </c>
      <c r="Q3945" t="s">
        <v>8915</v>
      </c>
      <c r="R3945" t="s">
        <v>7984</v>
      </c>
      <c r="S3945" s="2" t="s">
        <v>92</v>
      </c>
      <c r="T3945" s="2">
        <v>2</v>
      </c>
      <c r="U3945" s="2">
        <v>8</v>
      </c>
      <c r="V3945">
        <v>4</v>
      </c>
      <c r="W3945" t="s">
        <v>40</v>
      </c>
      <c r="X3945">
        <v>2010</v>
      </c>
      <c r="Y3945" t="s">
        <v>41</v>
      </c>
    </row>
    <row r="3946" spans="1:25" ht="15" hidden="1" customHeight="1" x14ac:dyDescent="0.25">
      <c r="A3946">
        <v>1983</v>
      </c>
      <c r="B3946" s="1" t="s">
        <v>7415</v>
      </c>
      <c r="C3946" s="1" t="s">
        <v>7416</v>
      </c>
      <c r="D3946" t="s">
        <v>2222</v>
      </c>
      <c r="E3946" s="2" t="s">
        <v>1426</v>
      </c>
      <c r="F3946" s="4" t="s">
        <v>7417</v>
      </c>
      <c r="G3946" t="s">
        <v>29</v>
      </c>
      <c r="H3946" t="s">
        <v>30</v>
      </c>
      <c r="I3946" t="s">
        <v>31</v>
      </c>
      <c r="J3946" t="s">
        <v>32</v>
      </c>
      <c r="K3946" t="s">
        <v>193</v>
      </c>
      <c r="L3946" t="s">
        <v>194</v>
      </c>
      <c r="M3946" t="s">
        <v>35</v>
      </c>
      <c r="N3946">
        <v>0</v>
      </c>
      <c r="O3946" t="s">
        <v>636</v>
      </c>
      <c r="P3946" t="s">
        <v>6581</v>
      </c>
      <c r="Q3946" t="s">
        <v>589</v>
      </c>
      <c r="R3946" t="s">
        <v>3912</v>
      </c>
      <c r="S3946" s="2" t="s">
        <v>92</v>
      </c>
      <c r="T3946" s="2">
        <v>2</v>
      </c>
      <c r="U3946" s="2">
        <v>8</v>
      </c>
      <c r="V3946">
        <v>4</v>
      </c>
      <c r="W3946" t="s">
        <v>40</v>
      </c>
      <c r="X3946">
        <v>2010</v>
      </c>
      <c r="Y3946" t="s">
        <v>41</v>
      </c>
    </row>
    <row r="3947" spans="1:25" ht="15" hidden="1" customHeight="1" x14ac:dyDescent="0.25">
      <c r="A3947">
        <v>2266</v>
      </c>
      <c r="B3947" s="1" t="s">
        <v>8135</v>
      </c>
      <c r="C3947" s="1" t="s">
        <v>7416</v>
      </c>
      <c r="D3947" t="s">
        <v>1426</v>
      </c>
      <c r="E3947" s="2" t="s">
        <v>1426</v>
      </c>
      <c r="F3947" s="4" t="s">
        <v>8136</v>
      </c>
      <c r="G3947" t="s">
        <v>58</v>
      </c>
      <c r="H3947" t="s">
        <v>30</v>
      </c>
      <c r="I3947" t="s">
        <v>31</v>
      </c>
      <c r="J3947" t="s">
        <v>32</v>
      </c>
      <c r="K3947" t="s">
        <v>193</v>
      </c>
      <c r="L3947" t="s">
        <v>772</v>
      </c>
      <c r="M3947" t="s">
        <v>35</v>
      </c>
      <c r="N3947">
        <v>0</v>
      </c>
      <c r="O3947" t="s">
        <v>636</v>
      </c>
      <c r="P3947" t="s">
        <v>6581</v>
      </c>
      <c r="Q3947" t="s">
        <v>589</v>
      </c>
      <c r="R3947" t="s">
        <v>6126</v>
      </c>
      <c r="S3947" s="2" t="s">
        <v>92</v>
      </c>
      <c r="T3947" s="2">
        <v>2</v>
      </c>
      <c r="U3947" s="2">
        <v>8</v>
      </c>
      <c r="V3947">
        <v>4</v>
      </c>
      <c r="W3947" t="s">
        <v>40</v>
      </c>
      <c r="X3947">
        <v>2010</v>
      </c>
      <c r="Y3947" t="s">
        <v>41</v>
      </c>
    </row>
    <row r="3948" spans="1:25" ht="15" hidden="1" customHeight="1" x14ac:dyDescent="0.25">
      <c r="A3948">
        <v>1032</v>
      </c>
      <c r="B3948" s="1" t="s">
        <v>4528</v>
      </c>
      <c r="C3948" s="1" t="s">
        <v>4529</v>
      </c>
      <c r="D3948" t="s">
        <v>4530</v>
      </c>
      <c r="E3948" s="2" t="s">
        <v>980</v>
      </c>
      <c r="F3948" s="3">
        <v>27883</v>
      </c>
      <c r="G3948" t="s">
        <v>29</v>
      </c>
      <c r="H3948" t="s">
        <v>30</v>
      </c>
      <c r="I3948" t="s">
        <v>31</v>
      </c>
      <c r="J3948" t="s">
        <v>32</v>
      </c>
      <c r="K3948" t="s">
        <v>193</v>
      </c>
      <c r="L3948" t="s">
        <v>194</v>
      </c>
      <c r="M3948" t="s">
        <v>35</v>
      </c>
      <c r="N3948">
        <v>0</v>
      </c>
      <c r="O3948" t="s">
        <v>636</v>
      </c>
      <c r="P3948" t="s">
        <v>4012</v>
      </c>
      <c r="Q3948" t="s">
        <v>4425</v>
      </c>
      <c r="R3948" t="s">
        <v>4258</v>
      </c>
      <c r="S3948" s="2" t="s">
        <v>92</v>
      </c>
      <c r="T3948" s="2">
        <v>2</v>
      </c>
      <c r="U3948" s="2">
        <v>8</v>
      </c>
      <c r="V3948">
        <v>4</v>
      </c>
      <c r="W3948" t="s">
        <v>40</v>
      </c>
      <c r="X3948">
        <v>2010</v>
      </c>
      <c r="Y3948" t="s">
        <v>41</v>
      </c>
    </row>
    <row r="3949" spans="1:25" ht="15" hidden="1" customHeight="1" x14ac:dyDescent="0.25">
      <c r="A3949">
        <v>1338</v>
      </c>
      <c r="B3949" s="1" t="s">
        <v>5512</v>
      </c>
      <c r="C3949" s="1" t="s">
        <v>4529</v>
      </c>
      <c r="D3949" t="s">
        <v>5513</v>
      </c>
      <c r="E3949" s="2" t="s">
        <v>980</v>
      </c>
      <c r="F3949" s="3">
        <v>36587</v>
      </c>
      <c r="G3949" t="s">
        <v>58</v>
      </c>
      <c r="H3949" t="s">
        <v>30</v>
      </c>
      <c r="I3949" t="s">
        <v>31</v>
      </c>
      <c r="J3949" t="s">
        <v>32</v>
      </c>
      <c r="K3949" t="s">
        <v>33</v>
      </c>
      <c r="L3949" t="s">
        <v>34</v>
      </c>
      <c r="M3949" t="s">
        <v>35</v>
      </c>
      <c r="N3949">
        <v>0</v>
      </c>
      <c r="O3949" t="s">
        <v>103</v>
      </c>
      <c r="P3949" t="s">
        <v>4557</v>
      </c>
      <c r="Q3949" t="s">
        <v>4530</v>
      </c>
      <c r="R3949" t="s">
        <v>980</v>
      </c>
      <c r="S3949" s="2" t="s">
        <v>92</v>
      </c>
      <c r="T3949" s="2">
        <v>2</v>
      </c>
      <c r="U3949" s="2">
        <v>8</v>
      </c>
      <c r="V3949">
        <v>4</v>
      </c>
      <c r="W3949" t="s">
        <v>40</v>
      </c>
      <c r="X3949">
        <v>2010</v>
      </c>
      <c r="Y3949" t="s">
        <v>41</v>
      </c>
    </row>
    <row r="3950" spans="1:25" ht="15" hidden="1" customHeight="1" x14ac:dyDescent="0.25">
      <c r="A3950">
        <v>1554</v>
      </c>
      <c r="B3950" s="1" t="s">
        <v>6152</v>
      </c>
      <c r="C3950" s="1" t="s">
        <v>4529</v>
      </c>
      <c r="D3950" t="s">
        <v>6153</v>
      </c>
      <c r="E3950" s="2" t="s">
        <v>980</v>
      </c>
      <c r="F3950" s="4" t="s">
        <v>6154</v>
      </c>
      <c r="G3950" t="s">
        <v>29</v>
      </c>
      <c r="H3950" t="s">
        <v>30</v>
      </c>
      <c r="I3950" t="s">
        <v>31</v>
      </c>
      <c r="J3950" t="s">
        <v>32</v>
      </c>
      <c r="K3950" t="s">
        <v>33</v>
      </c>
      <c r="L3950" t="s">
        <v>34</v>
      </c>
      <c r="M3950" t="s">
        <v>35</v>
      </c>
      <c r="N3950">
        <v>0</v>
      </c>
      <c r="O3950" t="s">
        <v>636</v>
      </c>
      <c r="P3950" t="s">
        <v>4557</v>
      </c>
      <c r="Q3950" t="s">
        <v>4530</v>
      </c>
      <c r="R3950" t="s">
        <v>980</v>
      </c>
      <c r="S3950" s="2" t="s">
        <v>92</v>
      </c>
      <c r="T3950" s="2">
        <v>2</v>
      </c>
      <c r="U3950" s="2">
        <v>8</v>
      </c>
      <c r="V3950">
        <v>4</v>
      </c>
      <c r="W3950" t="s">
        <v>40</v>
      </c>
      <c r="X3950">
        <v>2010</v>
      </c>
      <c r="Y3950" t="s">
        <v>41</v>
      </c>
    </row>
    <row r="3951" spans="1:25" ht="15" hidden="1" customHeight="1" x14ac:dyDescent="0.25">
      <c r="A3951">
        <v>2837</v>
      </c>
      <c r="B3951" s="1" t="s">
        <v>9319</v>
      </c>
      <c r="C3951" s="1" t="s">
        <v>4529</v>
      </c>
      <c r="D3951" t="s">
        <v>980</v>
      </c>
      <c r="E3951" s="2" t="s">
        <v>980</v>
      </c>
      <c r="F3951" s="3">
        <v>26300</v>
      </c>
      <c r="G3951" t="s">
        <v>58</v>
      </c>
      <c r="H3951" t="s">
        <v>30</v>
      </c>
      <c r="I3951" t="s">
        <v>31</v>
      </c>
      <c r="J3951" t="s">
        <v>32</v>
      </c>
      <c r="K3951" t="s">
        <v>193</v>
      </c>
      <c r="L3951" t="s">
        <v>772</v>
      </c>
      <c r="M3951" t="s">
        <v>35</v>
      </c>
      <c r="N3951">
        <v>0</v>
      </c>
      <c r="O3951" t="s">
        <v>36</v>
      </c>
      <c r="P3951" t="s">
        <v>6581</v>
      </c>
      <c r="Q3951" t="s">
        <v>2222</v>
      </c>
      <c r="R3951" t="s">
        <v>9320</v>
      </c>
      <c r="S3951" s="2" t="s">
        <v>92</v>
      </c>
      <c r="T3951" s="2">
        <v>2</v>
      </c>
      <c r="U3951" s="2">
        <v>8</v>
      </c>
      <c r="V3951">
        <v>4</v>
      </c>
      <c r="W3951" t="s">
        <v>40</v>
      </c>
      <c r="X3951">
        <v>2010</v>
      </c>
      <c r="Y3951" t="s">
        <v>41</v>
      </c>
    </row>
    <row r="3952" spans="1:25" ht="15" hidden="1" customHeight="1" x14ac:dyDescent="0.25">
      <c r="A3952">
        <v>2173</v>
      </c>
      <c r="B3952" s="1" t="s">
        <v>7915</v>
      </c>
      <c r="C3952" s="1" t="s">
        <v>7916</v>
      </c>
      <c r="D3952" t="s">
        <v>2119</v>
      </c>
      <c r="E3952" s="2" t="s">
        <v>2119</v>
      </c>
      <c r="F3952" s="4" t="s">
        <v>6868</v>
      </c>
      <c r="G3952" t="s">
        <v>58</v>
      </c>
      <c r="H3952" t="s">
        <v>30</v>
      </c>
      <c r="I3952" t="s">
        <v>31</v>
      </c>
      <c r="J3952" t="s">
        <v>32</v>
      </c>
      <c r="K3952" t="s">
        <v>193</v>
      </c>
      <c r="L3952" t="s">
        <v>772</v>
      </c>
      <c r="M3952" t="s">
        <v>35</v>
      </c>
      <c r="N3952">
        <v>0</v>
      </c>
      <c r="O3952" t="s">
        <v>636</v>
      </c>
      <c r="P3952" t="s">
        <v>6581</v>
      </c>
      <c r="Q3952" t="s">
        <v>4425</v>
      </c>
      <c r="R3952" t="s">
        <v>4018</v>
      </c>
      <c r="S3952" s="2" t="s">
        <v>92</v>
      </c>
      <c r="T3952" s="2">
        <v>2</v>
      </c>
      <c r="U3952" s="2">
        <v>8</v>
      </c>
      <c r="V3952">
        <v>4</v>
      </c>
      <c r="W3952" t="s">
        <v>40</v>
      </c>
      <c r="X3952">
        <v>2010</v>
      </c>
      <c r="Y3952" t="s">
        <v>41</v>
      </c>
    </row>
    <row r="3953" spans="1:25" ht="15" hidden="1" customHeight="1" x14ac:dyDescent="0.25">
      <c r="A3953">
        <v>2412</v>
      </c>
      <c r="B3953" s="1" t="s">
        <v>8455</v>
      </c>
      <c r="C3953" s="1" t="s">
        <v>7916</v>
      </c>
      <c r="D3953" t="s">
        <v>4129</v>
      </c>
      <c r="E3953" s="2" t="s">
        <v>2119</v>
      </c>
      <c r="F3953" s="4" t="s">
        <v>8456</v>
      </c>
      <c r="G3953" t="s">
        <v>29</v>
      </c>
      <c r="H3953" t="s">
        <v>30</v>
      </c>
      <c r="I3953" t="s">
        <v>31</v>
      </c>
      <c r="J3953" t="s">
        <v>32</v>
      </c>
      <c r="K3953" t="s">
        <v>193</v>
      </c>
      <c r="L3953" t="s">
        <v>194</v>
      </c>
      <c r="M3953" t="s">
        <v>35</v>
      </c>
      <c r="N3953">
        <v>0</v>
      </c>
      <c r="O3953" t="s">
        <v>636</v>
      </c>
      <c r="P3953" t="s">
        <v>6581</v>
      </c>
      <c r="Q3953" t="s">
        <v>4497</v>
      </c>
      <c r="R3953" t="s">
        <v>2946</v>
      </c>
      <c r="S3953" s="2" t="s">
        <v>92</v>
      </c>
      <c r="T3953" s="2">
        <v>2</v>
      </c>
      <c r="U3953" s="2">
        <v>8</v>
      </c>
      <c r="V3953">
        <v>4</v>
      </c>
      <c r="W3953" t="s">
        <v>40</v>
      </c>
      <c r="X3953">
        <v>2010</v>
      </c>
      <c r="Y3953" t="s">
        <v>41</v>
      </c>
    </row>
    <row r="3954" spans="1:25" ht="15" hidden="1" customHeight="1" x14ac:dyDescent="0.25">
      <c r="A3954">
        <v>2433</v>
      </c>
      <c r="B3954" s="1" t="s">
        <v>8496</v>
      </c>
      <c r="C3954" s="1" t="s">
        <v>8497</v>
      </c>
      <c r="D3954" t="s">
        <v>1578</v>
      </c>
      <c r="E3954" s="2" t="s">
        <v>2727</v>
      </c>
      <c r="F3954" s="4" t="s">
        <v>8498</v>
      </c>
      <c r="G3954" t="s">
        <v>29</v>
      </c>
      <c r="H3954" t="s">
        <v>30</v>
      </c>
      <c r="I3954" t="s">
        <v>31</v>
      </c>
      <c r="J3954" t="s">
        <v>32</v>
      </c>
      <c r="K3954" t="s">
        <v>193</v>
      </c>
      <c r="L3954" t="s">
        <v>194</v>
      </c>
      <c r="M3954" t="s">
        <v>35</v>
      </c>
      <c r="N3954">
        <v>0</v>
      </c>
      <c r="O3954" t="s">
        <v>36</v>
      </c>
      <c r="P3954" t="s">
        <v>6581</v>
      </c>
      <c r="Q3954" t="s">
        <v>3509</v>
      </c>
      <c r="R3954" t="s">
        <v>8499</v>
      </c>
      <c r="S3954" s="2" t="s">
        <v>92</v>
      </c>
      <c r="T3954" s="2">
        <v>2</v>
      </c>
      <c r="U3954" s="2">
        <v>8</v>
      </c>
      <c r="V3954">
        <v>4</v>
      </c>
      <c r="W3954" t="s">
        <v>40</v>
      </c>
      <c r="X3954">
        <v>2010</v>
      </c>
      <c r="Y3954" t="s">
        <v>41</v>
      </c>
    </row>
    <row r="3955" spans="1:25" ht="15" hidden="1" customHeight="1" x14ac:dyDescent="0.25">
      <c r="A3955">
        <v>2779</v>
      </c>
      <c r="B3955" s="1" t="s">
        <v>9209</v>
      </c>
      <c r="C3955" s="1" t="s">
        <v>8497</v>
      </c>
      <c r="D3955" t="s">
        <v>2727</v>
      </c>
      <c r="E3955" s="2" t="s">
        <v>2727</v>
      </c>
      <c r="F3955" s="4" t="s">
        <v>9210</v>
      </c>
      <c r="G3955" t="s">
        <v>58</v>
      </c>
      <c r="H3955" t="s">
        <v>30</v>
      </c>
      <c r="I3955" t="s">
        <v>31</v>
      </c>
      <c r="J3955" t="s">
        <v>32</v>
      </c>
      <c r="K3955" t="s">
        <v>193</v>
      </c>
      <c r="L3955" t="s">
        <v>772</v>
      </c>
      <c r="M3955" t="s">
        <v>35</v>
      </c>
      <c r="N3955">
        <v>0</v>
      </c>
      <c r="O3955" t="s">
        <v>36</v>
      </c>
      <c r="P3955" t="s">
        <v>6581</v>
      </c>
      <c r="Q3955" t="s">
        <v>4244</v>
      </c>
      <c r="R3955" t="s">
        <v>6449</v>
      </c>
      <c r="S3955" s="2" t="s">
        <v>92</v>
      </c>
      <c r="T3955" s="2">
        <v>2</v>
      </c>
      <c r="U3955" s="2">
        <v>8</v>
      </c>
      <c r="V3955">
        <v>4</v>
      </c>
      <c r="W3955" t="s">
        <v>40</v>
      </c>
      <c r="X3955">
        <v>2010</v>
      </c>
      <c r="Y3955" t="s">
        <v>41</v>
      </c>
    </row>
    <row r="3956" spans="1:25" ht="15" hidden="1" customHeight="1" x14ac:dyDescent="0.25">
      <c r="A3956">
        <v>149</v>
      </c>
      <c r="B3956" s="1" t="s">
        <v>861</v>
      </c>
      <c r="C3956" s="1" t="s">
        <v>862</v>
      </c>
      <c r="D3956" t="s">
        <v>863</v>
      </c>
      <c r="E3956" s="2" t="s">
        <v>864</v>
      </c>
      <c r="F3956" s="4" t="s">
        <v>255</v>
      </c>
      <c r="G3956" t="s">
        <v>29</v>
      </c>
      <c r="H3956" t="s">
        <v>30</v>
      </c>
      <c r="I3956" t="s">
        <v>31</v>
      </c>
      <c r="J3956" t="s">
        <v>32</v>
      </c>
      <c r="K3956" t="s">
        <v>33</v>
      </c>
      <c r="L3956" t="s">
        <v>34</v>
      </c>
      <c r="M3956" t="s">
        <v>35</v>
      </c>
      <c r="N3956">
        <v>0</v>
      </c>
      <c r="O3956" t="s">
        <v>36</v>
      </c>
      <c r="P3956" t="s">
        <v>37</v>
      </c>
      <c r="Q3956" t="s">
        <v>865</v>
      </c>
      <c r="R3956" t="s">
        <v>866</v>
      </c>
      <c r="S3956" s="2" t="s">
        <v>92</v>
      </c>
      <c r="T3956" s="2">
        <v>2</v>
      </c>
      <c r="U3956" s="2">
        <v>8</v>
      </c>
      <c r="V3956">
        <v>4</v>
      </c>
      <c r="W3956" t="s">
        <v>40</v>
      </c>
      <c r="X3956">
        <v>2010</v>
      </c>
      <c r="Y3956" t="s">
        <v>41</v>
      </c>
    </row>
    <row r="3957" spans="1:25" ht="15" hidden="1" customHeight="1" x14ac:dyDescent="0.25">
      <c r="A3957">
        <v>569</v>
      </c>
      <c r="B3957" s="1" t="s">
        <v>2738</v>
      </c>
      <c r="C3957" s="1" t="s">
        <v>862</v>
      </c>
      <c r="D3957" t="s">
        <v>2739</v>
      </c>
      <c r="E3957" s="2" t="s">
        <v>864</v>
      </c>
      <c r="F3957" s="4" t="s">
        <v>2740</v>
      </c>
      <c r="G3957" t="s">
        <v>29</v>
      </c>
      <c r="H3957" t="s">
        <v>828</v>
      </c>
      <c r="I3957" t="s">
        <v>31</v>
      </c>
      <c r="J3957" t="s">
        <v>32</v>
      </c>
      <c r="K3957" t="s">
        <v>33</v>
      </c>
      <c r="L3957" t="s">
        <v>34</v>
      </c>
      <c r="M3957" t="s">
        <v>35</v>
      </c>
      <c r="N3957">
        <v>0</v>
      </c>
      <c r="O3957" t="s">
        <v>636</v>
      </c>
      <c r="P3957" t="s">
        <v>37</v>
      </c>
      <c r="Q3957" t="s">
        <v>2741</v>
      </c>
      <c r="R3957" t="s">
        <v>864</v>
      </c>
      <c r="S3957" s="2" t="s">
        <v>92</v>
      </c>
      <c r="T3957" s="2">
        <v>2</v>
      </c>
      <c r="U3957" s="2">
        <v>8</v>
      </c>
      <c r="V3957">
        <v>4</v>
      </c>
      <c r="W3957" t="s">
        <v>40</v>
      </c>
      <c r="X3957">
        <v>2010</v>
      </c>
      <c r="Y3957" t="s">
        <v>41</v>
      </c>
    </row>
    <row r="3958" spans="1:25" ht="15" hidden="1" customHeight="1" x14ac:dyDescent="0.25">
      <c r="A3958">
        <v>1962</v>
      </c>
      <c r="B3958" s="1" t="s">
        <v>7354</v>
      </c>
      <c r="C3958" s="1" t="s">
        <v>862</v>
      </c>
      <c r="D3958" t="s">
        <v>864</v>
      </c>
      <c r="E3958" s="2" t="s">
        <v>864</v>
      </c>
      <c r="F3958" s="4" t="s">
        <v>7355</v>
      </c>
      <c r="G3958" t="s">
        <v>58</v>
      </c>
      <c r="H3958" t="s">
        <v>30</v>
      </c>
      <c r="I3958" t="s">
        <v>31</v>
      </c>
      <c r="J3958" t="s">
        <v>32</v>
      </c>
      <c r="K3958" t="s">
        <v>193</v>
      </c>
      <c r="L3958" t="s">
        <v>772</v>
      </c>
      <c r="M3958" t="s">
        <v>35</v>
      </c>
      <c r="N3958">
        <v>0</v>
      </c>
      <c r="O3958" t="s">
        <v>36</v>
      </c>
      <c r="P3958" t="s">
        <v>6581</v>
      </c>
      <c r="Q3958" t="s">
        <v>1578</v>
      </c>
      <c r="R3958" t="s">
        <v>7356</v>
      </c>
      <c r="S3958" s="2" t="s">
        <v>92</v>
      </c>
      <c r="T3958" s="2">
        <v>2</v>
      </c>
      <c r="U3958" s="2">
        <v>8</v>
      </c>
      <c r="V3958">
        <v>4</v>
      </c>
      <c r="W3958" t="s">
        <v>40</v>
      </c>
      <c r="X3958">
        <v>2010</v>
      </c>
      <c r="Y3958" t="s">
        <v>41</v>
      </c>
    </row>
    <row r="3959" spans="1:25" ht="15" hidden="1" customHeight="1" x14ac:dyDescent="0.25">
      <c r="A3959">
        <v>2288</v>
      </c>
      <c r="B3959" s="1" t="s">
        <v>8185</v>
      </c>
      <c r="C3959" s="1" t="s">
        <v>862</v>
      </c>
      <c r="D3959" t="s">
        <v>2741</v>
      </c>
      <c r="E3959" s="2" t="s">
        <v>864</v>
      </c>
      <c r="F3959" s="4" t="s">
        <v>8186</v>
      </c>
      <c r="G3959" t="s">
        <v>29</v>
      </c>
      <c r="H3959" t="s">
        <v>30</v>
      </c>
      <c r="I3959" t="s">
        <v>31</v>
      </c>
      <c r="J3959" t="s">
        <v>32</v>
      </c>
      <c r="K3959" t="s">
        <v>193</v>
      </c>
      <c r="L3959" t="s">
        <v>194</v>
      </c>
      <c r="M3959" t="s">
        <v>35</v>
      </c>
      <c r="N3959">
        <v>0</v>
      </c>
      <c r="O3959" t="s">
        <v>36</v>
      </c>
      <c r="P3959" t="s">
        <v>6581</v>
      </c>
      <c r="Q3959" t="s">
        <v>598</v>
      </c>
      <c r="R3959" t="s">
        <v>8187</v>
      </c>
      <c r="S3959" s="2" t="s">
        <v>92</v>
      </c>
      <c r="T3959" s="2">
        <v>2</v>
      </c>
      <c r="U3959" s="2">
        <v>8</v>
      </c>
      <c r="V3959">
        <v>4</v>
      </c>
      <c r="W3959" t="s">
        <v>40</v>
      </c>
      <c r="X3959">
        <v>2010</v>
      </c>
      <c r="Y3959" t="s">
        <v>41</v>
      </c>
    </row>
    <row r="3960" spans="1:25" ht="15" hidden="1" customHeight="1" x14ac:dyDescent="0.25">
      <c r="A3960">
        <v>124</v>
      </c>
      <c r="B3960" s="1" t="s">
        <v>731</v>
      </c>
      <c r="C3960" s="1" t="s">
        <v>732</v>
      </c>
      <c r="D3960" t="s">
        <v>733</v>
      </c>
      <c r="E3960" s="2" t="s">
        <v>734</v>
      </c>
      <c r="F3960" s="3">
        <v>41367</v>
      </c>
      <c r="G3960" t="s">
        <v>58</v>
      </c>
      <c r="H3960" t="s">
        <v>30</v>
      </c>
      <c r="I3960" t="s">
        <v>31</v>
      </c>
      <c r="J3960" t="s">
        <v>32</v>
      </c>
      <c r="K3960" t="s">
        <v>33</v>
      </c>
      <c r="L3960" t="s">
        <v>179</v>
      </c>
      <c r="M3960" t="s">
        <v>35</v>
      </c>
      <c r="O3960" t="s">
        <v>36</v>
      </c>
      <c r="P3960" t="s">
        <v>37</v>
      </c>
      <c r="Q3960" t="s">
        <v>735</v>
      </c>
      <c r="R3960" t="s">
        <v>736</v>
      </c>
      <c r="S3960" s="2" t="s">
        <v>737</v>
      </c>
      <c r="T3960" s="2">
        <v>2</v>
      </c>
      <c r="U3960" s="2">
        <v>8</v>
      </c>
      <c r="V3960">
        <v>4</v>
      </c>
      <c r="W3960" t="s">
        <v>40</v>
      </c>
      <c r="X3960">
        <v>2010</v>
      </c>
      <c r="Y3960" t="s">
        <v>41</v>
      </c>
    </row>
    <row r="3961" spans="1:25" ht="15" hidden="1" customHeight="1" x14ac:dyDescent="0.25">
      <c r="A3961">
        <v>152</v>
      </c>
      <c r="B3961" s="1" t="s">
        <v>876</v>
      </c>
      <c r="C3961" s="1" t="s">
        <v>732</v>
      </c>
      <c r="D3961" t="s">
        <v>877</v>
      </c>
      <c r="E3961" s="2" t="s">
        <v>734</v>
      </c>
      <c r="F3961" s="3">
        <v>38660</v>
      </c>
      <c r="G3961" t="s">
        <v>58</v>
      </c>
      <c r="H3961" t="s">
        <v>30</v>
      </c>
      <c r="I3961" t="s">
        <v>31</v>
      </c>
      <c r="J3961" t="s">
        <v>32</v>
      </c>
      <c r="K3961" t="s">
        <v>33</v>
      </c>
      <c r="L3961" t="s">
        <v>179</v>
      </c>
      <c r="M3961" t="s">
        <v>35</v>
      </c>
      <c r="N3961">
        <v>0</v>
      </c>
      <c r="O3961" t="s">
        <v>36</v>
      </c>
      <c r="P3961" t="s">
        <v>37</v>
      </c>
      <c r="Q3961" t="s">
        <v>735</v>
      </c>
      <c r="R3961" t="s">
        <v>736</v>
      </c>
      <c r="S3961" s="2" t="s">
        <v>737</v>
      </c>
      <c r="T3961" s="2">
        <v>2</v>
      </c>
      <c r="U3961" s="2">
        <v>8</v>
      </c>
      <c r="V3961">
        <v>4</v>
      </c>
      <c r="W3961" t="s">
        <v>40</v>
      </c>
      <c r="X3961">
        <v>2010</v>
      </c>
      <c r="Y3961" t="s">
        <v>41</v>
      </c>
    </row>
    <row r="3962" spans="1:25" ht="15" hidden="1" customHeight="1" x14ac:dyDescent="0.25">
      <c r="A3962">
        <v>2602</v>
      </c>
      <c r="B3962" s="1" t="s">
        <v>8844</v>
      </c>
      <c r="C3962" s="1" t="s">
        <v>732</v>
      </c>
      <c r="D3962" t="s">
        <v>734</v>
      </c>
      <c r="E3962" s="2" t="s">
        <v>734</v>
      </c>
      <c r="F3962" s="4" t="s">
        <v>7349</v>
      </c>
      <c r="G3962" t="s">
        <v>58</v>
      </c>
      <c r="H3962" t="s">
        <v>30</v>
      </c>
      <c r="I3962" t="s">
        <v>31</v>
      </c>
      <c r="J3962" t="s">
        <v>32</v>
      </c>
      <c r="K3962" t="s">
        <v>193</v>
      </c>
      <c r="L3962" t="s">
        <v>772</v>
      </c>
      <c r="M3962" t="s">
        <v>35</v>
      </c>
      <c r="N3962">
        <v>0</v>
      </c>
      <c r="O3962" t="s">
        <v>36</v>
      </c>
      <c r="P3962" t="s">
        <v>6581</v>
      </c>
      <c r="Q3962" t="s">
        <v>2923</v>
      </c>
      <c r="R3962" t="s">
        <v>6118</v>
      </c>
      <c r="S3962" s="2" t="s">
        <v>737</v>
      </c>
      <c r="T3962" s="2">
        <v>2</v>
      </c>
      <c r="U3962" s="2">
        <v>8</v>
      </c>
      <c r="V3962">
        <v>4</v>
      </c>
      <c r="W3962" t="s">
        <v>40</v>
      </c>
      <c r="X3962">
        <v>2010</v>
      </c>
      <c r="Y3962" t="s">
        <v>41</v>
      </c>
    </row>
    <row r="3963" spans="1:25" ht="15" hidden="1" customHeight="1" x14ac:dyDescent="0.25">
      <c r="A3963">
        <v>3058</v>
      </c>
      <c r="B3963" s="1" t="s">
        <v>9822</v>
      </c>
      <c r="C3963" s="1" t="s">
        <v>732</v>
      </c>
      <c r="D3963" t="s">
        <v>1624</v>
      </c>
      <c r="E3963" s="2" t="s">
        <v>734</v>
      </c>
      <c r="F3963" s="4" t="s">
        <v>9823</v>
      </c>
      <c r="G3963" t="s">
        <v>29</v>
      </c>
      <c r="H3963" t="s">
        <v>30</v>
      </c>
      <c r="I3963" t="s">
        <v>31</v>
      </c>
      <c r="J3963" t="s">
        <v>32</v>
      </c>
      <c r="K3963" t="s">
        <v>193</v>
      </c>
      <c r="L3963" t="s">
        <v>194</v>
      </c>
      <c r="M3963" t="s">
        <v>35</v>
      </c>
      <c r="N3963">
        <v>0</v>
      </c>
      <c r="O3963" t="s">
        <v>636</v>
      </c>
      <c r="P3963" t="s">
        <v>9779</v>
      </c>
      <c r="Q3963" t="s">
        <v>65</v>
      </c>
      <c r="R3963" t="s">
        <v>9824</v>
      </c>
      <c r="S3963" s="2" t="s">
        <v>737</v>
      </c>
      <c r="T3963" s="2">
        <v>2</v>
      </c>
      <c r="U3963" s="2">
        <v>8</v>
      </c>
      <c r="V3963">
        <v>4</v>
      </c>
      <c r="W3963" t="s">
        <v>40</v>
      </c>
      <c r="X3963">
        <v>2010</v>
      </c>
      <c r="Y3963" t="s">
        <v>41</v>
      </c>
    </row>
    <row r="3964" spans="1:25" ht="15" hidden="1" customHeight="1" x14ac:dyDescent="0.25">
      <c r="A3964">
        <v>3716</v>
      </c>
      <c r="B3964" s="1" t="s">
        <v>11210</v>
      </c>
      <c r="C3964" s="1" t="s">
        <v>732</v>
      </c>
      <c r="D3964" t="s">
        <v>735</v>
      </c>
      <c r="E3964" s="2" t="s">
        <v>734</v>
      </c>
      <c r="F3964" s="3">
        <v>30407</v>
      </c>
      <c r="G3964" t="s">
        <v>29</v>
      </c>
      <c r="H3964" t="s">
        <v>30</v>
      </c>
      <c r="I3964" t="s">
        <v>31</v>
      </c>
      <c r="J3964" t="s">
        <v>32</v>
      </c>
      <c r="K3964" t="s">
        <v>193</v>
      </c>
      <c r="L3964" t="s">
        <v>34</v>
      </c>
      <c r="M3964" t="s">
        <v>35</v>
      </c>
      <c r="N3964">
        <v>0</v>
      </c>
      <c r="O3964" t="s">
        <v>36</v>
      </c>
      <c r="P3964" t="s">
        <v>9847</v>
      </c>
      <c r="Q3964" t="s">
        <v>2120</v>
      </c>
      <c r="R3964" t="s">
        <v>734</v>
      </c>
      <c r="S3964" s="2" t="s">
        <v>737</v>
      </c>
      <c r="T3964" s="2">
        <v>2</v>
      </c>
      <c r="U3964" s="2">
        <v>8</v>
      </c>
      <c r="V3964">
        <v>4</v>
      </c>
      <c r="W3964" t="s">
        <v>40</v>
      </c>
      <c r="X3964">
        <v>2010</v>
      </c>
      <c r="Y3964" t="s">
        <v>41</v>
      </c>
    </row>
    <row r="3965" spans="1:25" ht="15" hidden="1" customHeight="1" x14ac:dyDescent="0.25">
      <c r="A3965">
        <v>770</v>
      </c>
      <c r="B3965" s="1" t="s">
        <v>3556</v>
      </c>
      <c r="C3965" s="1" t="s">
        <v>3557</v>
      </c>
      <c r="D3965" t="s">
        <v>3558</v>
      </c>
      <c r="E3965" s="2" t="s">
        <v>2921</v>
      </c>
      <c r="F3965" s="4" t="s">
        <v>3559</v>
      </c>
      <c r="G3965" t="s">
        <v>58</v>
      </c>
      <c r="H3965" t="s">
        <v>30</v>
      </c>
      <c r="I3965" t="s">
        <v>31</v>
      </c>
      <c r="J3965" t="s">
        <v>32</v>
      </c>
      <c r="K3965" t="s">
        <v>33</v>
      </c>
      <c r="L3965" t="s">
        <v>34</v>
      </c>
      <c r="M3965" t="s">
        <v>35</v>
      </c>
      <c r="O3965" t="s">
        <v>36</v>
      </c>
      <c r="P3965" t="s">
        <v>37</v>
      </c>
      <c r="Q3965" t="s">
        <v>1042</v>
      </c>
      <c r="R3965" t="s">
        <v>2921</v>
      </c>
      <c r="S3965" s="2" t="s">
        <v>92</v>
      </c>
      <c r="T3965" s="2">
        <v>2</v>
      </c>
      <c r="U3965" s="2">
        <v>8</v>
      </c>
      <c r="V3965">
        <v>4</v>
      </c>
      <c r="W3965" t="s">
        <v>40</v>
      </c>
      <c r="X3965">
        <v>2010</v>
      </c>
      <c r="Y3965" t="s">
        <v>41</v>
      </c>
    </row>
    <row r="3966" spans="1:25" ht="15" hidden="1" customHeight="1" x14ac:dyDescent="0.25">
      <c r="A3966">
        <v>790</v>
      </c>
      <c r="B3966" s="1" t="s">
        <v>3637</v>
      </c>
      <c r="C3966" s="1" t="s">
        <v>3557</v>
      </c>
      <c r="D3966" t="s">
        <v>3638</v>
      </c>
      <c r="E3966" s="2" t="s">
        <v>2921</v>
      </c>
      <c r="F3966" s="3">
        <v>36896</v>
      </c>
      <c r="G3966" t="s">
        <v>58</v>
      </c>
      <c r="H3966" t="s">
        <v>828</v>
      </c>
      <c r="I3966" t="s">
        <v>31</v>
      </c>
      <c r="J3966" t="s">
        <v>32</v>
      </c>
      <c r="K3966" t="s">
        <v>33</v>
      </c>
      <c r="L3966" t="s">
        <v>34</v>
      </c>
      <c r="M3966" t="s">
        <v>35</v>
      </c>
      <c r="N3966">
        <v>0</v>
      </c>
      <c r="O3966" t="s">
        <v>36</v>
      </c>
      <c r="P3966" t="s">
        <v>37</v>
      </c>
      <c r="Q3966" t="s">
        <v>1042</v>
      </c>
      <c r="R3966" t="s">
        <v>2921</v>
      </c>
      <c r="S3966" s="2" t="s">
        <v>92</v>
      </c>
      <c r="T3966" s="2">
        <v>2</v>
      </c>
      <c r="U3966" s="2">
        <v>8</v>
      </c>
      <c r="V3966">
        <v>4</v>
      </c>
      <c r="W3966" t="s">
        <v>40</v>
      </c>
      <c r="X3966">
        <v>2010</v>
      </c>
      <c r="Y3966" t="s">
        <v>41</v>
      </c>
    </row>
    <row r="3967" spans="1:25" ht="15" hidden="1" customHeight="1" x14ac:dyDescent="0.25">
      <c r="A3967">
        <v>855</v>
      </c>
      <c r="B3967" s="1" t="s">
        <v>3872</v>
      </c>
      <c r="C3967" s="1" t="s">
        <v>3557</v>
      </c>
      <c r="D3967" t="s">
        <v>620</v>
      </c>
      <c r="E3967" s="2" t="s">
        <v>2921</v>
      </c>
      <c r="F3967" s="4" t="s">
        <v>3873</v>
      </c>
      <c r="G3967" t="s">
        <v>58</v>
      </c>
      <c r="H3967" t="s">
        <v>30</v>
      </c>
      <c r="I3967" t="s">
        <v>31</v>
      </c>
      <c r="J3967" t="s">
        <v>32</v>
      </c>
      <c r="K3967" t="s">
        <v>193</v>
      </c>
      <c r="L3967" t="s">
        <v>1138</v>
      </c>
      <c r="M3967" t="s">
        <v>35</v>
      </c>
      <c r="N3967">
        <v>0</v>
      </c>
      <c r="O3967" t="s">
        <v>36</v>
      </c>
      <c r="P3967" t="s">
        <v>37</v>
      </c>
      <c r="Q3967" t="s">
        <v>2923</v>
      </c>
      <c r="R3967" t="s">
        <v>2546</v>
      </c>
      <c r="S3967" s="2" t="s">
        <v>92</v>
      </c>
      <c r="T3967" s="2">
        <v>2</v>
      </c>
      <c r="U3967" s="2">
        <v>8</v>
      </c>
      <c r="V3967">
        <v>4</v>
      </c>
      <c r="W3967" t="s">
        <v>40</v>
      </c>
      <c r="X3967">
        <v>2010</v>
      </c>
      <c r="Y3967" t="s">
        <v>41</v>
      </c>
    </row>
    <row r="3968" spans="1:25" ht="15" hidden="1" customHeight="1" x14ac:dyDescent="0.25">
      <c r="A3968">
        <v>1408</v>
      </c>
      <c r="B3968" s="1" t="s">
        <v>5732</v>
      </c>
      <c r="C3968" s="1" t="s">
        <v>3557</v>
      </c>
      <c r="D3968" t="s">
        <v>2929</v>
      </c>
      <c r="E3968" s="2" t="s">
        <v>2921</v>
      </c>
      <c r="F3968" s="3">
        <v>34770</v>
      </c>
      <c r="G3968" t="s">
        <v>58</v>
      </c>
      <c r="H3968" t="s">
        <v>30</v>
      </c>
      <c r="I3968" t="s">
        <v>31</v>
      </c>
      <c r="J3968" t="s">
        <v>32</v>
      </c>
      <c r="K3968" t="s">
        <v>33</v>
      </c>
      <c r="L3968" t="s">
        <v>34</v>
      </c>
      <c r="M3968" t="s">
        <v>35</v>
      </c>
      <c r="N3968">
        <v>0</v>
      </c>
      <c r="O3968" t="s">
        <v>103</v>
      </c>
      <c r="P3968" t="s">
        <v>4557</v>
      </c>
      <c r="Q3968" t="s">
        <v>1042</v>
      </c>
      <c r="R3968" t="s">
        <v>2921</v>
      </c>
      <c r="S3968" s="2" t="s">
        <v>92</v>
      </c>
      <c r="T3968" s="2">
        <v>2</v>
      </c>
      <c r="U3968" s="2">
        <v>8</v>
      </c>
      <c r="V3968">
        <v>4</v>
      </c>
      <c r="W3968" t="s">
        <v>40</v>
      </c>
      <c r="X3968">
        <v>2010</v>
      </c>
      <c r="Y3968" t="s">
        <v>41</v>
      </c>
    </row>
    <row r="3969" spans="1:25" ht="15" hidden="1" customHeight="1" x14ac:dyDescent="0.25">
      <c r="A3969">
        <v>1861</v>
      </c>
      <c r="B3969" s="1" t="s">
        <v>7083</v>
      </c>
      <c r="C3969" s="1" t="s">
        <v>3557</v>
      </c>
      <c r="D3969" t="s">
        <v>1042</v>
      </c>
      <c r="E3969" s="2" t="s">
        <v>2921</v>
      </c>
      <c r="F3969" s="3">
        <v>22597</v>
      </c>
      <c r="G3969" t="s">
        <v>29</v>
      </c>
      <c r="H3969" t="s">
        <v>30</v>
      </c>
      <c r="I3969" t="s">
        <v>31</v>
      </c>
      <c r="J3969" t="s">
        <v>32</v>
      </c>
      <c r="K3969" t="s">
        <v>193</v>
      </c>
      <c r="L3969" t="s">
        <v>194</v>
      </c>
      <c r="M3969" t="s">
        <v>35</v>
      </c>
      <c r="N3969">
        <v>0</v>
      </c>
      <c r="O3969" t="s">
        <v>36</v>
      </c>
      <c r="P3969" t="s">
        <v>6581</v>
      </c>
      <c r="Q3969" t="s">
        <v>7084</v>
      </c>
      <c r="R3969" t="s">
        <v>6472</v>
      </c>
      <c r="S3969" s="2" t="s">
        <v>92</v>
      </c>
      <c r="T3969" s="2">
        <v>2</v>
      </c>
      <c r="U3969" s="2">
        <v>8</v>
      </c>
      <c r="V3969">
        <v>4</v>
      </c>
      <c r="W3969" t="s">
        <v>40</v>
      </c>
      <c r="X3969">
        <v>2010</v>
      </c>
      <c r="Y3969" t="s">
        <v>41</v>
      </c>
    </row>
    <row r="3970" spans="1:25" ht="15" hidden="1" customHeight="1" x14ac:dyDescent="0.25">
      <c r="A3970">
        <v>2442</v>
      </c>
      <c r="B3970" s="1" t="s">
        <v>8515</v>
      </c>
      <c r="C3970" s="1" t="s">
        <v>3557</v>
      </c>
      <c r="D3970" t="s">
        <v>2921</v>
      </c>
      <c r="E3970" s="2" t="s">
        <v>2921</v>
      </c>
      <c r="F3970" s="4" t="s">
        <v>8516</v>
      </c>
      <c r="G3970" t="s">
        <v>58</v>
      </c>
      <c r="H3970" t="s">
        <v>30</v>
      </c>
      <c r="I3970" t="s">
        <v>31</v>
      </c>
      <c r="J3970" t="s">
        <v>32</v>
      </c>
      <c r="K3970" t="s">
        <v>193</v>
      </c>
      <c r="L3970" t="s">
        <v>772</v>
      </c>
      <c r="M3970" t="s">
        <v>35</v>
      </c>
      <c r="N3970">
        <v>0</v>
      </c>
      <c r="O3970" t="s">
        <v>36</v>
      </c>
      <c r="P3970" t="s">
        <v>6581</v>
      </c>
      <c r="Q3970" t="s">
        <v>2923</v>
      </c>
      <c r="R3970" t="s">
        <v>2546</v>
      </c>
      <c r="S3970" s="2" t="s">
        <v>92</v>
      </c>
      <c r="T3970" s="2">
        <v>2</v>
      </c>
      <c r="U3970" s="2">
        <v>8</v>
      </c>
      <c r="V3970">
        <v>4</v>
      </c>
      <c r="W3970" t="s">
        <v>40</v>
      </c>
      <c r="X3970">
        <v>2010</v>
      </c>
      <c r="Y3970" t="s">
        <v>41</v>
      </c>
    </row>
    <row r="3971" spans="1:25" ht="15" hidden="1" customHeight="1" x14ac:dyDescent="0.25">
      <c r="A3971">
        <v>464</v>
      </c>
      <c r="B3971" s="1" t="s">
        <v>2319</v>
      </c>
      <c r="C3971" s="1" t="s">
        <v>2320</v>
      </c>
      <c r="D3971" t="s">
        <v>2321</v>
      </c>
      <c r="E3971" s="2" t="s">
        <v>2322</v>
      </c>
      <c r="F3971" s="3">
        <v>39727</v>
      </c>
      <c r="G3971" t="s">
        <v>58</v>
      </c>
      <c r="H3971" t="s">
        <v>30</v>
      </c>
      <c r="I3971" t="s">
        <v>31</v>
      </c>
      <c r="J3971" t="s">
        <v>32</v>
      </c>
      <c r="K3971" t="s">
        <v>33</v>
      </c>
      <c r="L3971" t="s">
        <v>34</v>
      </c>
      <c r="M3971" t="s">
        <v>35</v>
      </c>
      <c r="N3971">
        <v>0</v>
      </c>
      <c r="O3971" t="s">
        <v>36</v>
      </c>
      <c r="P3971" t="s">
        <v>37</v>
      </c>
      <c r="Q3971" t="s">
        <v>2323</v>
      </c>
      <c r="R3971" t="s">
        <v>186</v>
      </c>
      <c r="S3971" s="2" t="s">
        <v>737</v>
      </c>
      <c r="T3971" s="2">
        <v>2</v>
      </c>
      <c r="U3971" s="2">
        <v>8</v>
      </c>
      <c r="V3971">
        <v>4</v>
      </c>
      <c r="W3971" t="s">
        <v>40</v>
      </c>
      <c r="X3971">
        <v>2010</v>
      </c>
      <c r="Y3971" t="s">
        <v>41</v>
      </c>
    </row>
    <row r="3972" spans="1:25" ht="15" hidden="1" customHeight="1" x14ac:dyDescent="0.25">
      <c r="A3972">
        <v>1111</v>
      </c>
      <c r="B3972" s="1" t="s">
        <v>4792</v>
      </c>
      <c r="C3972" s="1" t="s">
        <v>2320</v>
      </c>
      <c r="D3972" t="s">
        <v>4793</v>
      </c>
      <c r="E3972" s="2" t="s">
        <v>2322</v>
      </c>
      <c r="F3972" s="4" t="s">
        <v>4794</v>
      </c>
      <c r="G3972" t="s">
        <v>58</v>
      </c>
      <c r="H3972" t="s">
        <v>30</v>
      </c>
      <c r="I3972" t="s">
        <v>31</v>
      </c>
      <c r="J3972" t="s">
        <v>32</v>
      </c>
      <c r="K3972" t="s">
        <v>33</v>
      </c>
      <c r="L3972" t="s">
        <v>34</v>
      </c>
      <c r="M3972" t="s">
        <v>35</v>
      </c>
      <c r="N3972">
        <v>0</v>
      </c>
      <c r="O3972" t="s">
        <v>103</v>
      </c>
      <c r="P3972" t="s">
        <v>4557</v>
      </c>
      <c r="Q3972" t="s">
        <v>2323</v>
      </c>
      <c r="R3972" t="s">
        <v>2322</v>
      </c>
      <c r="S3972" s="2" t="s">
        <v>737</v>
      </c>
      <c r="T3972" s="2">
        <v>2</v>
      </c>
      <c r="U3972" s="2">
        <v>8</v>
      </c>
      <c r="V3972">
        <v>4</v>
      </c>
      <c r="W3972" t="s">
        <v>40</v>
      </c>
      <c r="X3972">
        <v>2010</v>
      </c>
      <c r="Y3972" t="s">
        <v>41</v>
      </c>
    </row>
    <row r="3973" spans="1:25" ht="15" hidden="1" customHeight="1" x14ac:dyDescent="0.25">
      <c r="A3973">
        <v>1621</v>
      </c>
      <c r="B3973" s="1" t="s">
        <v>6346</v>
      </c>
      <c r="C3973" s="1" t="s">
        <v>2320</v>
      </c>
      <c r="D3973" t="s">
        <v>6347</v>
      </c>
      <c r="E3973" s="2" t="s">
        <v>2322</v>
      </c>
      <c r="F3973" s="4" t="s">
        <v>6348</v>
      </c>
      <c r="G3973" t="s">
        <v>29</v>
      </c>
      <c r="H3973" t="s">
        <v>30</v>
      </c>
      <c r="I3973" t="s">
        <v>31</v>
      </c>
      <c r="J3973" t="s">
        <v>32</v>
      </c>
      <c r="K3973" t="s">
        <v>33</v>
      </c>
      <c r="L3973" t="s">
        <v>34</v>
      </c>
      <c r="M3973" t="s">
        <v>35</v>
      </c>
      <c r="N3973">
        <v>0</v>
      </c>
      <c r="O3973" t="s">
        <v>372</v>
      </c>
      <c r="P3973" t="s">
        <v>4557</v>
      </c>
      <c r="Q3973" t="s">
        <v>2323</v>
      </c>
      <c r="R3973" t="s">
        <v>2322</v>
      </c>
      <c r="S3973" s="2" t="s">
        <v>737</v>
      </c>
      <c r="T3973" s="2">
        <v>2</v>
      </c>
      <c r="U3973" s="2">
        <v>8</v>
      </c>
      <c r="V3973">
        <v>4</v>
      </c>
      <c r="W3973" t="s">
        <v>40</v>
      </c>
      <c r="X3973">
        <v>2010</v>
      </c>
      <c r="Y3973" t="s">
        <v>41</v>
      </c>
    </row>
    <row r="3974" spans="1:25" ht="15" hidden="1" customHeight="1" x14ac:dyDescent="0.25">
      <c r="A3974">
        <v>1627</v>
      </c>
      <c r="B3974" s="1" t="s">
        <v>6364</v>
      </c>
      <c r="C3974" s="1" t="s">
        <v>2320</v>
      </c>
      <c r="D3974" t="s">
        <v>6365</v>
      </c>
      <c r="E3974" s="2" t="s">
        <v>2322</v>
      </c>
      <c r="F3974" s="4" t="s">
        <v>6366</v>
      </c>
      <c r="G3974" t="s">
        <v>58</v>
      </c>
      <c r="H3974" t="s">
        <v>30</v>
      </c>
      <c r="I3974" t="s">
        <v>31</v>
      </c>
      <c r="J3974" t="s">
        <v>32</v>
      </c>
      <c r="K3974" t="s">
        <v>33</v>
      </c>
      <c r="L3974" t="s">
        <v>34</v>
      </c>
      <c r="M3974" t="s">
        <v>35</v>
      </c>
      <c r="N3974">
        <v>0</v>
      </c>
      <c r="O3974" t="s">
        <v>372</v>
      </c>
      <c r="P3974" t="s">
        <v>4557</v>
      </c>
      <c r="Q3974" t="s">
        <v>2323</v>
      </c>
      <c r="R3974" t="s">
        <v>2322</v>
      </c>
      <c r="S3974" s="2" t="s">
        <v>737</v>
      </c>
      <c r="T3974" s="2">
        <v>2</v>
      </c>
      <c r="U3974" s="2">
        <v>8</v>
      </c>
      <c r="V3974">
        <v>4</v>
      </c>
      <c r="W3974" t="s">
        <v>40</v>
      </c>
      <c r="X3974">
        <v>2010</v>
      </c>
      <c r="Y3974" t="s">
        <v>41</v>
      </c>
    </row>
    <row r="3975" spans="1:25" ht="15" hidden="1" customHeight="1" x14ac:dyDescent="0.25">
      <c r="A3975">
        <v>2704</v>
      </c>
      <c r="B3975" s="1" t="s">
        <v>9056</v>
      </c>
      <c r="C3975" s="1" t="s">
        <v>2320</v>
      </c>
      <c r="D3975" t="s">
        <v>2323</v>
      </c>
      <c r="E3975" s="2" t="s">
        <v>2322</v>
      </c>
      <c r="F3975" s="3">
        <v>25815</v>
      </c>
      <c r="G3975" t="s">
        <v>29</v>
      </c>
      <c r="H3975" t="s">
        <v>30</v>
      </c>
      <c r="I3975" t="s">
        <v>31</v>
      </c>
      <c r="J3975" t="s">
        <v>32</v>
      </c>
      <c r="K3975" t="s">
        <v>587</v>
      </c>
      <c r="L3975" t="s">
        <v>194</v>
      </c>
      <c r="M3975" t="s">
        <v>35</v>
      </c>
      <c r="N3975">
        <v>0</v>
      </c>
      <c r="O3975" t="s">
        <v>636</v>
      </c>
      <c r="P3975" t="s">
        <v>6581</v>
      </c>
      <c r="Q3975" t="s">
        <v>589</v>
      </c>
      <c r="R3975" t="s">
        <v>9057</v>
      </c>
      <c r="S3975" s="2" t="s">
        <v>737</v>
      </c>
      <c r="T3975" s="2">
        <v>2</v>
      </c>
      <c r="U3975" s="2">
        <v>8</v>
      </c>
      <c r="V3975">
        <v>4</v>
      </c>
      <c r="W3975" t="s">
        <v>40</v>
      </c>
      <c r="X3975">
        <v>2010</v>
      </c>
      <c r="Y3975" t="s">
        <v>41</v>
      </c>
    </row>
    <row r="3976" spans="1:25" ht="15" hidden="1" customHeight="1" x14ac:dyDescent="0.25">
      <c r="A3976">
        <v>3298</v>
      </c>
      <c r="B3976" s="1" t="s">
        <v>10333</v>
      </c>
      <c r="C3976" s="1" t="s">
        <v>2320</v>
      </c>
      <c r="D3976" t="s">
        <v>10334</v>
      </c>
      <c r="E3976" s="2" t="s">
        <v>2322</v>
      </c>
      <c r="F3976" s="3">
        <v>32298</v>
      </c>
      <c r="G3976" t="s">
        <v>29</v>
      </c>
      <c r="H3976" t="s">
        <v>30</v>
      </c>
      <c r="I3976" t="s">
        <v>31</v>
      </c>
      <c r="J3976" t="s">
        <v>32</v>
      </c>
      <c r="K3976" t="s">
        <v>33</v>
      </c>
      <c r="L3976" t="s">
        <v>34</v>
      </c>
      <c r="M3976" t="s">
        <v>35</v>
      </c>
      <c r="N3976">
        <v>0</v>
      </c>
      <c r="O3976" t="s">
        <v>372</v>
      </c>
      <c r="P3976" t="s">
        <v>9847</v>
      </c>
      <c r="Q3976" t="s">
        <v>2323</v>
      </c>
      <c r="R3976" t="s">
        <v>2322</v>
      </c>
      <c r="S3976" s="2" t="s">
        <v>737</v>
      </c>
      <c r="T3976" s="2">
        <v>2</v>
      </c>
      <c r="U3976" s="2">
        <v>8</v>
      </c>
      <c r="V3976">
        <v>4</v>
      </c>
      <c r="W3976" t="s">
        <v>40</v>
      </c>
      <c r="X3976">
        <v>2010</v>
      </c>
      <c r="Y3976" t="s">
        <v>41</v>
      </c>
    </row>
    <row r="3977" spans="1:25" ht="15" hidden="1" customHeight="1" x14ac:dyDescent="0.25">
      <c r="A3977">
        <v>616</v>
      </c>
      <c r="B3977" s="1" t="s">
        <v>2930</v>
      </c>
      <c r="C3977" s="1" t="s">
        <v>2931</v>
      </c>
      <c r="D3977" t="s">
        <v>2932</v>
      </c>
      <c r="E3977" s="2" t="s">
        <v>874</v>
      </c>
      <c r="F3977" s="3">
        <v>40848</v>
      </c>
      <c r="G3977" t="s">
        <v>58</v>
      </c>
      <c r="H3977" t="s">
        <v>30</v>
      </c>
      <c r="I3977" t="s">
        <v>31</v>
      </c>
      <c r="J3977" t="s">
        <v>32</v>
      </c>
      <c r="K3977" t="s">
        <v>33</v>
      </c>
      <c r="L3977" t="s">
        <v>179</v>
      </c>
      <c r="M3977" t="s">
        <v>35</v>
      </c>
      <c r="N3977">
        <v>0</v>
      </c>
      <c r="O3977" t="s">
        <v>36</v>
      </c>
      <c r="P3977" t="s">
        <v>37</v>
      </c>
      <c r="Q3977" t="s">
        <v>2933</v>
      </c>
      <c r="R3977" t="s">
        <v>2934</v>
      </c>
      <c r="S3977" s="2" t="s">
        <v>92</v>
      </c>
      <c r="T3977" s="2">
        <v>2</v>
      </c>
      <c r="U3977" s="2">
        <v>8</v>
      </c>
      <c r="V3977">
        <v>4</v>
      </c>
      <c r="W3977" t="s">
        <v>40</v>
      </c>
      <c r="X3977">
        <v>2010</v>
      </c>
      <c r="Y3977" t="s">
        <v>41</v>
      </c>
    </row>
    <row r="3978" spans="1:25" ht="15" hidden="1" customHeight="1" x14ac:dyDescent="0.25">
      <c r="A3978">
        <v>1378</v>
      </c>
      <c r="B3978" s="1" t="s">
        <v>5642</v>
      </c>
      <c r="C3978" s="1" t="s">
        <v>2931</v>
      </c>
      <c r="D3978" t="s">
        <v>2933</v>
      </c>
      <c r="E3978" s="2" t="s">
        <v>874</v>
      </c>
      <c r="F3978" s="4" t="s">
        <v>5643</v>
      </c>
      <c r="G3978" t="s">
        <v>29</v>
      </c>
      <c r="H3978" t="s">
        <v>30</v>
      </c>
      <c r="I3978" t="s">
        <v>31</v>
      </c>
      <c r="J3978" t="s">
        <v>32</v>
      </c>
      <c r="K3978" t="s">
        <v>193</v>
      </c>
      <c r="L3978" t="s">
        <v>34</v>
      </c>
      <c r="M3978" t="s">
        <v>35</v>
      </c>
      <c r="N3978">
        <v>0</v>
      </c>
      <c r="O3978" t="s">
        <v>372</v>
      </c>
      <c r="P3978" t="s">
        <v>4557</v>
      </c>
      <c r="Q3978" t="s">
        <v>2471</v>
      </c>
      <c r="R3978" t="s">
        <v>874</v>
      </c>
      <c r="S3978" s="2" t="s">
        <v>92</v>
      </c>
      <c r="T3978" s="2">
        <v>2</v>
      </c>
      <c r="U3978" s="2">
        <v>8</v>
      </c>
      <c r="V3978">
        <v>4</v>
      </c>
      <c r="W3978" t="s">
        <v>40</v>
      </c>
      <c r="X3978">
        <v>2010</v>
      </c>
      <c r="Y3978" t="s">
        <v>41</v>
      </c>
    </row>
    <row r="3979" spans="1:25" ht="15" hidden="1" customHeight="1" x14ac:dyDescent="0.25">
      <c r="A3979">
        <v>1910</v>
      </c>
      <c r="B3979" s="1" t="s">
        <v>7216</v>
      </c>
      <c r="C3979" s="1" t="s">
        <v>2931</v>
      </c>
      <c r="D3979" t="s">
        <v>874</v>
      </c>
      <c r="E3979" s="2" t="s">
        <v>874</v>
      </c>
      <c r="F3979" s="4" t="s">
        <v>7217</v>
      </c>
      <c r="G3979" t="s">
        <v>58</v>
      </c>
      <c r="H3979" t="s">
        <v>30</v>
      </c>
      <c r="I3979" t="s">
        <v>31</v>
      </c>
      <c r="J3979" t="s">
        <v>32</v>
      </c>
      <c r="K3979" t="s">
        <v>193</v>
      </c>
      <c r="L3979" t="s">
        <v>772</v>
      </c>
      <c r="M3979" t="s">
        <v>35</v>
      </c>
      <c r="N3979">
        <v>0</v>
      </c>
      <c r="O3979" t="s">
        <v>36</v>
      </c>
      <c r="P3979" t="s">
        <v>6581</v>
      </c>
      <c r="Q3979" t="s">
        <v>6937</v>
      </c>
      <c r="R3979" t="s">
        <v>2546</v>
      </c>
      <c r="S3979" s="2" t="s">
        <v>92</v>
      </c>
      <c r="T3979" s="2">
        <v>2</v>
      </c>
      <c r="U3979" s="2">
        <v>8</v>
      </c>
      <c r="V3979">
        <v>4</v>
      </c>
      <c r="W3979" t="s">
        <v>40</v>
      </c>
      <c r="X3979">
        <v>2010</v>
      </c>
      <c r="Y3979" t="s">
        <v>41</v>
      </c>
    </row>
    <row r="3980" spans="1:25" ht="15" hidden="1" customHeight="1" x14ac:dyDescent="0.25">
      <c r="A3980">
        <v>2446</v>
      </c>
      <c r="B3980" s="1" t="s">
        <v>8522</v>
      </c>
      <c r="C3980" s="1" t="s">
        <v>2931</v>
      </c>
      <c r="D3980" t="s">
        <v>2471</v>
      </c>
      <c r="E3980" s="2" t="s">
        <v>874</v>
      </c>
      <c r="F3980" s="4" t="s">
        <v>8523</v>
      </c>
      <c r="G3980" t="s">
        <v>29</v>
      </c>
      <c r="H3980" t="s">
        <v>30</v>
      </c>
      <c r="I3980" t="s">
        <v>31</v>
      </c>
      <c r="J3980" t="s">
        <v>32</v>
      </c>
      <c r="K3980" t="s">
        <v>193</v>
      </c>
      <c r="L3980" t="s">
        <v>194</v>
      </c>
      <c r="M3980" t="s">
        <v>35</v>
      </c>
      <c r="N3980">
        <v>0</v>
      </c>
      <c r="O3980" t="s">
        <v>36</v>
      </c>
      <c r="P3980" t="s">
        <v>6581</v>
      </c>
      <c r="Q3980" t="s">
        <v>4787</v>
      </c>
      <c r="R3980" t="s">
        <v>8524</v>
      </c>
      <c r="S3980" s="2" t="s">
        <v>92</v>
      </c>
      <c r="T3980" s="2">
        <v>2</v>
      </c>
      <c r="U3980" s="2">
        <v>8</v>
      </c>
      <c r="V3980">
        <v>4</v>
      </c>
      <c r="W3980" t="s">
        <v>40</v>
      </c>
      <c r="X3980">
        <v>2010</v>
      </c>
      <c r="Y3980" t="s">
        <v>41</v>
      </c>
    </row>
    <row r="3981" spans="1:25" ht="15" hidden="1" customHeight="1" x14ac:dyDescent="0.25">
      <c r="A3981">
        <v>1387</v>
      </c>
      <c r="B3981" s="1" t="s">
        <v>5670</v>
      </c>
      <c r="C3981" s="1" t="s">
        <v>5671</v>
      </c>
      <c r="D3981" t="s">
        <v>2558</v>
      </c>
      <c r="E3981" s="2" t="s">
        <v>881</v>
      </c>
      <c r="F3981" s="3">
        <v>34254</v>
      </c>
      <c r="G3981" t="s">
        <v>29</v>
      </c>
      <c r="H3981" t="s">
        <v>30</v>
      </c>
      <c r="I3981" t="s">
        <v>31</v>
      </c>
      <c r="J3981" t="s">
        <v>32</v>
      </c>
      <c r="K3981" t="s">
        <v>33</v>
      </c>
      <c r="L3981" t="s">
        <v>34</v>
      </c>
      <c r="M3981" t="s">
        <v>35</v>
      </c>
      <c r="N3981">
        <v>0</v>
      </c>
      <c r="O3981" t="s">
        <v>372</v>
      </c>
      <c r="P3981" t="s">
        <v>4557</v>
      </c>
      <c r="Q3981" t="s">
        <v>954</v>
      </c>
      <c r="R3981" t="s">
        <v>881</v>
      </c>
      <c r="S3981" s="2" t="s">
        <v>92</v>
      </c>
      <c r="T3981" s="2">
        <v>2</v>
      </c>
      <c r="U3981" s="2">
        <v>9</v>
      </c>
      <c r="V3981">
        <v>4</v>
      </c>
      <c r="W3981" t="s">
        <v>40</v>
      </c>
      <c r="X3981">
        <v>2010</v>
      </c>
      <c r="Y3981" t="s">
        <v>41</v>
      </c>
    </row>
    <row r="3982" spans="1:25" ht="15" hidden="1" customHeight="1" x14ac:dyDescent="0.25">
      <c r="A3982">
        <v>1547</v>
      </c>
      <c r="B3982" s="1" t="s">
        <v>6136</v>
      </c>
      <c r="C3982" s="1" t="s">
        <v>5671</v>
      </c>
      <c r="D3982" t="s">
        <v>3177</v>
      </c>
      <c r="E3982" s="2" t="s">
        <v>881</v>
      </c>
      <c r="F3982" s="4" t="s">
        <v>6137</v>
      </c>
      <c r="G3982" t="s">
        <v>29</v>
      </c>
      <c r="H3982" t="s">
        <v>828</v>
      </c>
      <c r="I3982" t="s">
        <v>31</v>
      </c>
      <c r="J3982" t="s">
        <v>32</v>
      </c>
      <c r="K3982" t="s">
        <v>193</v>
      </c>
      <c r="L3982" t="s">
        <v>34</v>
      </c>
      <c r="M3982" t="s">
        <v>35</v>
      </c>
      <c r="N3982">
        <v>0</v>
      </c>
      <c r="O3982" t="s">
        <v>372</v>
      </c>
      <c r="P3982" t="s">
        <v>4557</v>
      </c>
      <c r="Q3982" t="s">
        <v>954</v>
      </c>
      <c r="R3982" t="s">
        <v>881</v>
      </c>
      <c r="S3982" s="2" t="s">
        <v>92</v>
      </c>
      <c r="T3982" s="2">
        <v>2</v>
      </c>
      <c r="U3982" s="2">
        <v>9</v>
      </c>
      <c r="V3982">
        <v>4</v>
      </c>
      <c r="W3982" t="s">
        <v>40</v>
      </c>
      <c r="X3982">
        <v>2010</v>
      </c>
      <c r="Y3982" t="s">
        <v>41</v>
      </c>
    </row>
    <row r="3983" spans="1:25" ht="15" hidden="1" customHeight="1" x14ac:dyDescent="0.25">
      <c r="A3983">
        <v>2642</v>
      </c>
      <c r="B3983" s="1" t="s">
        <v>8922</v>
      </c>
      <c r="C3983" s="1" t="s">
        <v>5671</v>
      </c>
      <c r="D3983" t="s">
        <v>954</v>
      </c>
      <c r="E3983" s="2" t="s">
        <v>881</v>
      </c>
      <c r="F3983" s="3">
        <v>23719</v>
      </c>
      <c r="G3983" t="s">
        <v>29</v>
      </c>
      <c r="H3983" t="s">
        <v>403</v>
      </c>
      <c r="I3983" t="s">
        <v>31</v>
      </c>
      <c r="J3983" t="s">
        <v>32</v>
      </c>
      <c r="K3983" t="s">
        <v>193</v>
      </c>
      <c r="L3983" t="s">
        <v>194</v>
      </c>
      <c r="M3983" t="s">
        <v>35</v>
      </c>
      <c r="N3983">
        <v>0</v>
      </c>
      <c r="O3983" t="s">
        <v>636</v>
      </c>
      <c r="P3983" t="s">
        <v>6581</v>
      </c>
      <c r="Q3983" t="s">
        <v>1511</v>
      </c>
      <c r="R3983" t="s">
        <v>8923</v>
      </c>
      <c r="S3983" s="2" t="s">
        <v>92</v>
      </c>
      <c r="T3983" s="2">
        <v>2</v>
      </c>
      <c r="U3983" s="2">
        <v>9</v>
      </c>
      <c r="V3983">
        <v>4</v>
      </c>
      <c r="W3983" t="s">
        <v>40</v>
      </c>
      <c r="X3983">
        <v>2010</v>
      </c>
      <c r="Y3983" t="s">
        <v>41</v>
      </c>
    </row>
    <row r="3984" spans="1:25" ht="15" hidden="1" customHeight="1" x14ac:dyDescent="0.25">
      <c r="A3984">
        <v>2776</v>
      </c>
      <c r="B3984" s="1" t="s">
        <v>9201</v>
      </c>
      <c r="C3984" s="1" t="s">
        <v>5671</v>
      </c>
      <c r="D3984" t="s">
        <v>881</v>
      </c>
      <c r="E3984" s="2" t="s">
        <v>881</v>
      </c>
      <c r="F3984" s="4" t="s">
        <v>9202</v>
      </c>
      <c r="G3984" t="s">
        <v>58</v>
      </c>
      <c r="H3984" t="s">
        <v>30</v>
      </c>
      <c r="I3984" t="s">
        <v>31</v>
      </c>
      <c r="J3984" t="s">
        <v>32</v>
      </c>
      <c r="K3984" t="s">
        <v>193</v>
      </c>
      <c r="L3984" t="s">
        <v>772</v>
      </c>
      <c r="M3984" t="s">
        <v>35</v>
      </c>
      <c r="N3984">
        <v>0</v>
      </c>
      <c r="O3984" t="s">
        <v>636</v>
      </c>
      <c r="P3984" t="s">
        <v>6581</v>
      </c>
      <c r="Q3984" t="s">
        <v>1795</v>
      </c>
      <c r="R3984" t="s">
        <v>7294</v>
      </c>
      <c r="S3984" s="2" t="s">
        <v>92</v>
      </c>
      <c r="T3984" s="2">
        <v>2</v>
      </c>
      <c r="U3984" s="2">
        <v>9</v>
      </c>
      <c r="V3984">
        <v>4</v>
      </c>
      <c r="W3984" t="s">
        <v>40</v>
      </c>
      <c r="X3984">
        <v>2010</v>
      </c>
      <c r="Y3984" t="s">
        <v>41</v>
      </c>
    </row>
    <row r="3985" spans="1:25" ht="15" hidden="1" customHeight="1" x14ac:dyDescent="0.25">
      <c r="A3985">
        <v>1529</v>
      </c>
      <c r="B3985" s="1" t="s">
        <v>6078</v>
      </c>
      <c r="C3985" s="1" t="s">
        <v>6079</v>
      </c>
      <c r="D3985" t="s">
        <v>6080</v>
      </c>
      <c r="E3985" s="2" t="s">
        <v>6081</v>
      </c>
      <c r="F3985" s="4" t="s">
        <v>6082</v>
      </c>
      <c r="G3985" t="s">
        <v>29</v>
      </c>
      <c r="H3985" t="s">
        <v>30</v>
      </c>
      <c r="I3985" t="s">
        <v>31</v>
      </c>
      <c r="J3985" t="s">
        <v>32</v>
      </c>
      <c r="K3985" t="s">
        <v>33</v>
      </c>
      <c r="L3985" t="s">
        <v>34</v>
      </c>
      <c r="M3985" t="s">
        <v>35</v>
      </c>
      <c r="N3985">
        <v>0</v>
      </c>
      <c r="O3985" t="s">
        <v>372</v>
      </c>
      <c r="P3985" t="s">
        <v>4557</v>
      </c>
      <c r="Q3985" t="s">
        <v>1977</v>
      </c>
      <c r="R3985" t="s">
        <v>6081</v>
      </c>
      <c r="S3985" s="2" t="s">
        <v>92</v>
      </c>
      <c r="T3985" s="2">
        <v>2</v>
      </c>
      <c r="U3985" s="2">
        <v>8</v>
      </c>
      <c r="V3985">
        <v>4</v>
      </c>
      <c r="W3985" t="s">
        <v>40</v>
      </c>
      <c r="X3985">
        <v>2010</v>
      </c>
      <c r="Y3985" t="s">
        <v>41</v>
      </c>
    </row>
    <row r="3986" spans="1:25" ht="15" hidden="1" customHeight="1" x14ac:dyDescent="0.25">
      <c r="A3986">
        <v>2531</v>
      </c>
      <c r="B3986" s="1" t="s">
        <v>8693</v>
      </c>
      <c r="C3986" s="1" t="s">
        <v>6079</v>
      </c>
      <c r="D3986" t="s">
        <v>1977</v>
      </c>
      <c r="E3986" s="2" t="s">
        <v>6081</v>
      </c>
      <c r="F3986" s="3">
        <v>22960</v>
      </c>
      <c r="G3986" t="s">
        <v>29</v>
      </c>
      <c r="H3986" t="s">
        <v>30</v>
      </c>
      <c r="I3986" t="s">
        <v>31</v>
      </c>
      <c r="J3986" t="s">
        <v>32</v>
      </c>
      <c r="K3986" t="s">
        <v>193</v>
      </c>
      <c r="L3986" t="s">
        <v>194</v>
      </c>
      <c r="M3986" t="s">
        <v>35</v>
      </c>
      <c r="N3986">
        <v>0</v>
      </c>
      <c r="O3986" t="s">
        <v>636</v>
      </c>
      <c r="P3986" t="s">
        <v>6581</v>
      </c>
      <c r="Q3986" t="s">
        <v>4410</v>
      </c>
      <c r="R3986" t="s">
        <v>6814</v>
      </c>
      <c r="S3986" s="2" t="s">
        <v>92</v>
      </c>
      <c r="T3986" s="2">
        <v>2</v>
      </c>
      <c r="U3986" s="2">
        <v>8</v>
      </c>
      <c r="V3986">
        <v>4</v>
      </c>
      <c r="W3986" t="s">
        <v>40</v>
      </c>
      <c r="X3986">
        <v>2010</v>
      </c>
      <c r="Y3986" t="s">
        <v>41</v>
      </c>
    </row>
    <row r="3987" spans="1:25" ht="15" hidden="1" customHeight="1" x14ac:dyDescent="0.25">
      <c r="A3987">
        <v>2613</v>
      </c>
      <c r="B3987" s="1" t="s">
        <v>8867</v>
      </c>
      <c r="C3987" s="1" t="s">
        <v>6079</v>
      </c>
      <c r="D3987" t="s">
        <v>6081</v>
      </c>
      <c r="E3987" s="2" t="s">
        <v>6081</v>
      </c>
      <c r="F3987" s="3">
        <v>24268</v>
      </c>
      <c r="G3987" t="s">
        <v>58</v>
      </c>
      <c r="H3987" t="s">
        <v>30</v>
      </c>
      <c r="I3987" t="s">
        <v>31</v>
      </c>
      <c r="J3987" t="s">
        <v>32</v>
      </c>
      <c r="K3987" t="s">
        <v>193</v>
      </c>
      <c r="L3987" t="s">
        <v>772</v>
      </c>
      <c r="M3987" t="s">
        <v>35</v>
      </c>
      <c r="N3987">
        <v>0</v>
      </c>
      <c r="O3987" t="s">
        <v>636</v>
      </c>
      <c r="P3987" t="s">
        <v>6581</v>
      </c>
      <c r="Q3987" t="s">
        <v>65</v>
      </c>
      <c r="R3987" t="s">
        <v>4516</v>
      </c>
      <c r="S3987" s="2" t="s">
        <v>92</v>
      </c>
      <c r="T3987" s="2">
        <v>2</v>
      </c>
      <c r="U3987" s="2">
        <v>8</v>
      </c>
      <c r="V3987">
        <v>4</v>
      </c>
      <c r="W3987" t="s">
        <v>40</v>
      </c>
      <c r="X3987">
        <v>2010</v>
      </c>
      <c r="Y3987" t="s">
        <v>41</v>
      </c>
    </row>
    <row r="3988" spans="1:25" ht="15" hidden="1" customHeight="1" x14ac:dyDescent="0.25">
      <c r="A3988">
        <v>1028</v>
      </c>
      <c r="B3988" s="1" t="s">
        <v>4514</v>
      </c>
      <c r="C3988" s="1" t="s">
        <v>4515</v>
      </c>
      <c r="D3988" t="s">
        <v>65</v>
      </c>
      <c r="E3988" s="2" t="s">
        <v>4516</v>
      </c>
      <c r="F3988" s="4" t="s">
        <v>4517</v>
      </c>
      <c r="G3988" t="s">
        <v>29</v>
      </c>
      <c r="H3988" t="s">
        <v>30</v>
      </c>
      <c r="I3988" t="s">
        <v>31</v>
      </c>
      <c r="J3988" t="s">
        <v>32</v>
      </c>
      <c r="K3988" t="s">
        <v>193</v>
      </c>
      <c r="L3988" t="s">
        <v>194</v>
      </c>
      <c r="M3988" t="s">
        <v>35</v>
      </c>
      <c r="O3988" t="s">
        <v>36</v>
      </c>
      <c r="P3988" t="s">
        <v>4012</v>
      </c>
      <c r="Q3988" t="s">
        <v>589</v>
      </c>
      <c r="R3988" t="s">
        <v>4518</v>
      </c>
      <c r="S3988" s="2" t="s">
        <v>92</v>
      </c>
      <c r="T3988" s="2">
        <v>2</v>
      </c>
      <c r="U3988" s="2">
        <v>8</v>
      </c>
      <c r="V3988">
        <v>4</v>
      </c>
      <c r="W3988" t="s">
        <v>40</v>
      </c>
      <c r="X3988">
        <v>2010</v>
      </c>
      <c r="Y3988" t="s">
        <v>41</v>
      </c>
    </row>
    <row r="3989" spans="1:25" ht="15" hidden="1" customHeight="1" x14ac:dyDescent="0.25">
      <c r="A3989">
        <v>2917</v>
      </c>
      <c r="B3989" s="1" t="s">
        <v>9481</v>
      </c>
      <c r="C3989" s="1" t="s">
        <v>4515</v>
      </c>
      <c r="D3989" t="s">
        <v>4516</v>
      </c>
      <c r="E3989" s="2" t="s">
        <v>4516</v>
      </c>
      <c r="F3989" s="4" t="s">
        <v>9482</v>
      </c>
      <c r="G3989" t="s">
        <v>58</v>
      </c>
      <c r="H3989" t="s">
        <v>30</v>
      </c>
      <c r="I3989" t="s">
        <v>31</v>
      </c>
      <c r="J3989" t="s">
        <v>32</v>
      </c>
      <c r="K3989" t="s">
        <v>193</v>
      </c>
      <c r="L3989" t="s">
        <v>772</v>
      </c>
      <c r="M3989" t="s">
        <v>35</v>
      </c>
      <c r="O3989" t="s">
        <v>103</v>
      </c>
      <c r="P3989" t="s">
        <v>6581</v>
      </c>
      <c r="Q3989" t="s">
        <v>6813</v>
      </c>
      <c r="R3989" t="s">
        <v>6814</v>
      </c>
      <c r="S3989" s="2" t="s">
        <v>92</v>
      </c>
      <c r="T3989" s="2">
        <v>2</v>
      </c>
      <c r="U3989" s="2">
        <v>8</v>
      </c>
      <c r="V3989">
        <v>4</v>
      </c>
      <c r="W3989" t="s">
        <v>40</v>
      </c>
      <c r="X3989">
        <v>2010</v>
      </c>
      <c r="Y3989" t="s">
        <v>41</v>
      </c>
    </row>
    <row r="3990" spans="1:25" ht="15" hidden="1" customHeight="1" x14ac:dyDescent="0.25">
      <c r="A3990">
        <v>604</v>
      </c>
      <c r="B3990" s="1" t="s">
        <v>2882</v>
      </c>
      <c r="C3990" s="1" t="s">
        <v>2883</v>
      </c>
      <c r="D3990" t="s">
        <v>2884</v>
      </c>
      <c r="E3990" s="2" t="s">
        <v>2885</v>
      </c>
      <c r="F3990" s="3">
        <v>36203</v>
      </c>
      <c r="G3990" t="s">
        <v>58</v>
      </c>
      <c r="H3990" t="s">
        <v>30</v>
      </c>
      <c r="I3990" t="s">
        <v>31</v>
      </c>
      <c r="J3990" t="s">
        <v>32</v>
      </c>
      <c r="K3990" t="s">
        <v>33</v>
      </c>
      <c r="L3990" t="s">
        <v>34</v>
      </c>
      <c r="M3990" t="s">
        <v>35</v>
      </c>
      <c r="N3990">
        <v>0</v>
      </c>
      <c r="O3990" t="s">
        <v>36</v>
      </c>
      <c r="P3990" t="s">
        <v>37</v>
      </c>
      <c r="Q3990" t="s">
        <v>2886</v>
      </c>
      <c r="R3990" t="s">
        <v>2885</v>
      </c>
      <c r="S3990" s="2" t="s">
        <v>92</v>
      </c>
      <c r="T3990" s="2">
        <v>2</v>
      </c>
      <c r="U3990" s="2">
        <v>8</v>
      </c>
      <c r="V3990">
        <v>4</v>
      </c>
      <c r="W3990" t="s">
        <v>40</v>
      </c>
      <c r="X3990">
        <v>2010</v>
      </c>
      <c r="Y3990" t="s">
        <v>41</v>
      </c>
    </row>
    <row r="3991" spans="1:25" ht="15" hidden="1" customHeight="1" x14ac:dyDescent="0.25">
      <c r="A3991">
        <v>628</v>
      </c>
      <c r="B3991" s="1" t="s">
        <v>2978</v>
      </c>
      <c r="C3991" s="1" t="s">
        <v>2883</v>
      </c>
      <c r="D3991" t="s">
        <v>2979</v>
      </c>
      <c r="E3991" s="2" t="s">
        <v>2885</v>
      </c>
      <c r="F3991" s="4" t="s">
        <v>2980</v>
      </c>
      <c r="G3991" t="s">
        <v>58</v>
      </c>
      <c r="H3991" t="s">
        <v>30</v>
      </c>
      <c r="I3991" t="s">
        <v>31</v>
      </c>
      <c r="J3991" t="s">
        <v>32</v>
      </c>
      <c r="K3991" t="s">
        <v>33</v>
      </c>
      <c r="L3991" t="s">
        <v>34</v>
      </c>
      <c r="M3991" t="s">
        <v>35</v>
      </c>
      <c r="O3991" t="s">
        <v>36</v>
      </c>
      <c r="P3991" t="s">
        <v>37</v>
      </c>
      <c r="Q3991" t="s">
        <v>2886</v>
      </c>
      <c r="R3991" t="s">
        <v>2885</v>
      </c>
      <c r="S3991" s="2" t="s">
        <v>92</v>
      </c>
      <c r="T3991" s="2">
        <v>2</v>
      </c>
      <c r="U3991" s="2">
        <v>8</v>
      </c>
      <c r="V3991">
        <v>4</v>
      </c>
      <c r="W3991" t="s">
        <v>40</v>
      </c>
      <c r="X3991">
        <v>2010</v>
      </c>
      <c r="Y3991" t="s">
        <v>41</v>
      </c>
    </row>
    <row r="3992" spans="1:25" ht="15" hidden="1" customHeight="1" x14ac:dyDescent="0.25">
      <c r="A3992">
        <v>1020</v>
      </c>
      <c r="B3992" s="1" t="s">
        <v>4487</v>
      </c>
      <c r="C3992" s="1" t="s">
        <v>2883</v>
      </c>
      <c r="D3992" t="s">
        <v>2886</v>
      </c>
      <c r="E3992" s="2" t="s">
        <v>2885</v>
      </c>
      <c r="F3992" s="3">
        <v>28916</v>
      </c>
      <c r="G3992" t="s">
        <v>29</v>
      </c>
      <c r="H3992" t="s">
        <v>4390</v>
      </c>
      <c r="I3992" t="s">
        <v>31</v>
      </c>
      <c r="J3992" t="s">
        <v>32</v>
      </c>
      <c r="K3992" t="s">
        <v>193</v>
      </c>
      <c r="L3992" t="s">
        <v>194</v>
      </c>
      <c r="M3992" t="s">
        <v>35</v>
      </c>
      <c r="N3992">
        <v>0</v>
      </c>
      <c r="O3992" t="s">
        <v>636</v>
      </c>
      <c r="P3992" t="s">
        <v>4012</v>
      </c>
      <c r="Q3992" t="s">
        <v>589</v>
      </c>
      <c r="R3992" t="s">
        <v>4488</v>
      </c>
      <c r="S3992" s="2" t="s">
        <v>92</v>
      </c>
      <c r="T3992" s="2">
        <v>2</v>
      </c>
      <c r="U3992" s="2">
        <v>8</v>
      </c>
      <c r="V3992">
        <v>4</v>
      </c>
      <c r="W3992" t="s">
        <v>40</v>
      </c>
      <c r="X3992">
        <v>2010</v>
      </c>
      <c r="Y3992" t="s">
        <v>41</v>
      </c>
    </row>
    <row r="3993" spans="1:25" ht="15" hidden="1" customHeight="1" x14ac:dyDescent="0.25">
      <c r="A3993">
        <v>4181</v>
      </c>
      <c r="B3993" s="1" t="s">
        <v>12153</v>
      </c>
      <c r="C3993" s="1" t="s">
        <v>2883</v>
      </c>
      <c r="D3993" t="s">
        <v>2885</v>
      </c>
      <c r="E3993" s="2" t="s">
        <v>2885</v>
      </c>
      <c r="F3993" s="3">
        <v>25788</v>
      </c>
      <c r="G3993" t="s">
        <v>58</v>
      </c>
      <c r="H3993" t="s">
        <v>30</v>
      </c>
      <c r="I3993" t="s">
        <v>31</v>
      </c>
      <c r="J3993" t="s">
        <v>32</v>
      </c>
      <c r="K3993" t="s">
        <v>193</v>
      </c>
      <c r="L3993" t="s">
        <v>772</v>
      </c>
      <c r="M3993" t="s">
        <v>35</v>
      </c>
      <c r="N3993">
        <v>0</v>
      </c>
      <c r="O3993" t="s">
        <v>636</v>
      </c>
      <c r="P3993" t="s">
        <v>12097</v>
      </c>
      <c r="Q3993" t="s">
        <v>65</v>
      </c>
      <c r="R3993" t="s">
        <v>4516</v>
      </c>
      <c r="S3993" s="2" t="s">
        <v>92</v>
      </c>
      <c r="T3993" s="2">
        <v>2</v>
      </c>
      <c r="U3993" s="2">
        <v>8</v>
      </c>
      <c r="V3993">
        <v>4</v>
      </c>
      <c r="W3993" t="s">
        <v>40</v>
      </c>
      <c r="X3993">
        <v>2010</v>
      </c>
      <c r="Y3993" t="s">
        <v>41</v>
      </c>
    </row>
    <row r="3994" spans="1:25" ht="15" hidden="1" customHeight="1" x14ac:dyDescent="0.25">
      <c r="A3994">
        <v>1789</v>
      </c>
      <c r="B3994" s="1" t="s">
        <v>6863</v>
      </c>
      <c r="C3994" s="1" t="s">
        <v>6864</v>
      </c>
      <c r="D3994" t="s">
        <v>6865</v>
      </c>
      <c r="E3994" s="2" t="s">
        <v>6865</v>
      </c>
      <c r="F3994" s="3">
        <v>11996</v>
      </c>
      <c r="G3994" t="s">
        <v>58</v>
      </c>
      <c r="H3994" t="s">
        <v>30</v>
      </c>
      <c r="I3994" t="s">
        <v>31</v>
      </c>
      <c r="J3994" t="s">
        <v>32</v>
      </c>
      <c r="K3994" t="s">
        <v>587</v>
      </c>
      <c r="L3994" t="s">
        <v>772</v>
      </c>
      <c r="M3994" t="s">
        <v>35</v>
      </c>
      <c r="N3994">
        <v>0</v>
      </c>
      <c r="O3994" t="s">
        <v>36</v>
      </c>
      <c r="P3994" t="s">
        <v>6581</v>
      </c>
      <c r="Q3994" t="s">
        <v>429</v>
      </c>
      <c r="R3994" t="s">
        <v>6866</v>
      </c>
      <c r="S3994" s="2" t="s">
        <v>92</v>
      </c>
      <c r="T3994" s="2">
        <v>2</v>
      </c>
      <c r="U3994" s="2">
        <v>8</v>
      </c>
      <c r="V3994">
        <v>4</v>
      </c>
      <c r="W3994" t="s">
        <v>40</v>
      </c>
      <c r="X3994">
        <v>2010</v>
      </c>
      <c r="Y3994" t="s">
        <v>41</v>
      </c>
    </row>
    <row r="3995" spans="1:25" ht="15" hidden="1" customHeight="1" x14ac:dyDescent="0.25">
      <c r="A3995">
        <v>1572</v>
      </c>
      <c r="B3995" s="1" t="s">
        <v>6211</v>
      </c>
      <c r="C3995" s="1" t="s">
        <v>6212</v>
      </c>
      <c r="D3995" t="s">
        <v>6213</v>
      </c>
      <c r="E3995" s="2" t="s">
        <v>4524</v>
      </c>
      <c r="F3995" s="3">
        <v>34558</v>
      </c>
      <c r="G3995" t="s">
        <v>58</v>
      </c>
      <c r="H3995" t="s">
        <v>30</v>
      </c>
      <c r="I3995" t="s">
        <v>31</v>
      </c>
      <c r="J3995" t="s">
        <v>32</v>
      </c>
      <c r="K3995" t="s">
        <v>33</v>
      </c>
      <c r="L3995" t="s">
        <v>34</v>
      </c>
      <c r="M3995" t="s">
        <v>35</v>
      </c>
      <c r="N3995">
        <v>0</v>
      </c>
      <c r="O3995" t="s">
        <v>372</v>
      </c>
      <c r="P3995" t="s">
        <v>4557</v>
      </c>
      <c r="Q3995" t="s">
        <v>206</v>
      </c>
      <c r="R3995" t="s">
        <v>4524</v>
      </c>
      <c r="S3995" s="2" t="s">
        <v>92</v>
      </c>
      <c r="T3995" s="2">
        <v>2</v>
      </c>
      <c r="U3995" s="2">
        <v>8</v>
      </c>
      <c r="V3995">
        <v>4</v>
      </c>
      <c r="W3995" t="s">
        <v>40</v>
      </c>
      <c r="X3995">
        <v>2010</v>
      </c>
      <c r="Y3995" t="s">
        <v>41</v>
      </c>
    </row>
    <row r="3996" spans="1:25" ht="15" hidden="1" customHeight="1" x14ac:dyDescent="0.25">
      <c r="A3996">
        <v>2301</v>
      </c>
      <c r="B3996" s="1" t="s">
        <v>8214</v>
      </c>
      <c r="C3996" s="1" t="s">
        <v>6212</v>
      </c>
      <c r="D3996" t="s">
        <v>4524</v>
      </c>
      <c r="E3996" s="2" t="s">
        <v>4524</v>
      </c>
      <c r="F3996" s="3">
        <v>22229</v>
      </c>
      <c r="G3996" t="s">
        <v>58</v>
      </c>
      <c r="H3996" t="s">
        <v>30</v>
      </c>
      <c r="I3996" t="s">
        <v>31</v>
      </c>
      <c r="J3996" t="s">
        <v>32</v>
      </c>
      <c r="K3996" t="s">
        <v>193</v>
      </c>
      <c r="L3996" t="s">
        <v>772</v>
      </c>
      <c r="M3996" t="s">
        <v>35</v>
      </c>
      <c r="N3996">
        <v>0</v>
      </c>
      <c r="O3996" t="s">
        <v>103</v>
      </c>
      <c r="P3996" t="s">
        <v>6581</v>
      </c>
      <c r="Q3996" t="s">
        <v>4082</v>
      </c>
      <c r="R3996" t="s">
        <v>6865</v>
      </c>
      <c r="S3996" s="2" t="s">
        <v>92</v>
      </c>
      <c r="T3996" s="2">
        <v>2</v>
      </c>
      <c r="U3996" s="2">
        <v>8</v>
      </c>
      <c r="V3996">
        <v>4</v>
      </c>
      <c r="W3996" t="s">
        <v>40</v>
      </c>
      <c r="X3996">
        <v>2010</v>
      </c>
      <c r="Y3996" t="s">
        <v>41</v>
      </c>
    </row>
    <row r="3997" spans="1:25" ht="15" hidden="1" customHeight="1" x14ac:dyDescent="0.25">
      <c r="A3997">
        <v>2881</v>
      </c>
      <c r="B3997" s="1" t="s">
        <v>9406</v>
      </c>
      <c r="C3997" s="1" t="s">
        <v>6212</v>
      </c>
      <c r="D3997" t="s">
        <v>206</v>
      </c>
      <c r="E3997" s="2" t="s">
        <v>4524</v>
      </c>
      <c r="F3997" s="4" t="s">
        <v>9407</v>
      </c>
      <c r="G3997" t="s">
        <v>29</v>
      </c>
      <c r="H3997" t="s">
        <v>30</v>
      </c>
      <c r="I3997" t="s">
        <v>31</v>
      </c>
      <c r="J3997" t="s">
        <v>32</v>
      </c>
      <c r="K3997" t="s">
        <v>193</v>
      </c>
      <c r="L3997" t="s">
        <v>194</v>
      </c>
      <c r="M3997" t="s">
        <v>35</v>
      </c>
      <c r="N3997">
        <v>0</v>
      </c>
      <c r="O3997" t="s">
        <v>636</v>
      </c>
      <c r="P3997" t="s">
        <v>6581</v>
      </c>
      <c r="Q3997" t="s">
        <v>1848</v>
      </c>
      <c r="R3997" t="s">
        <v>9408</v>
      </c>
      <c r="S3997" s="2" t="s">
        <v>92</v>
      </c>
      <c r="T3997" s="2">
        <v>2</v>
      </c>
      <c r="U3997" s="2">
        <v>8</v>
      </c>
      <c r="V3997">
        <v>4</v>
      </c>
      <c r="W3997" t="s">
        <v>40</v>
      </c>
      <c r="X3997">
        <v>2010</v>
      </c>
      <c r="Y3997" t="s">
        <v>41</v>
      </c>
    </row>
    <row r="3998" spans="1:25" ht="15" hidden="1" customHeight="1" x14ac:dyDescent="0.25">
      <c r="A3998">
        <v>455</v>
      </c>
      <c r="B3998" s="1" t="s">
        <v>2276</v>
      </c>
      <c r="C3998" s="1" t="s">
        <v>2277</v>
      </c>
      <c r="D3998" t="s">
        <v>2278</v>
      </c>
      <c r="E3998" s="2" t="s">
        <v>2279</v>
      </c>
      <c r="F3998" s="3">
        <v>29475</v>
      </c>
      <c r="G3998" t="s">
        <v>58</v>
      </c>
      <c r="H3998" t="s">
        <v>30</v>
      </c>
      <c r="I3998" t="s">
        <v>31</v>
      </c>
      <c r="J3998" t="s">
        <v>32</v>
      </c>
      <c r="K3998" t="s">
        <v>193</v>
      </c>
      <c r="L3998" t="s">
        <v>34</v>
      </c>
      <c r="M3998" t="s">
        <v>2280</v>
      </c>
      <c r="N3998">
        <v>1</v>
      </c>
      <c r="O3998" t="s">
        <v>636</v>
      </c>
      <c r="P3998" t="s">
        <v>37</v>
      </c>
      <c r="Q3998" t="s">
        <v>2281</v>
      </c>
      <c r="R3998" t="s">
        <v>2279</v>
      </c>
      <c r="S3998" s="2" t="s">
        <v>92</v>
      </c>
      <c r="T3998" s="2">
        <v>2</v>
      </c>
      <c r="U3998" s="2">
        <v>8</v>
      </c>
      <c r="V3998">
        <v>4</v>
      </c>
      <c r="W3998" t="s">
        <v>40</v>
      </c>
      <c r="X3998">
        <v>2010</v>
      </c>
      <c r="Y3998" t="s">
        <v>41</v>
      </c>
    </row>
    <row r="3999" spans="1:25" ht="15" hidden="1" customHeight="1" x14ac:dyDescent="0.25">
      <c r="A3999">
        <v>1753</v>
      </c>
      <c r="B3999" s="1" t="s">
        <v>6758</v>
      </c>
      <c r="C3999" s="1" t="s">
        <v>2277</v>
      </c>
      <c r="D3999" t="s">
        <v>2279</v>
      </c>
      <c r="E3999" s="2" t="s">
        <v>2279</v>
      </c>
      <c r="F3999" s="3">
        <v>19517</v>
      </c>
      <c r="G3999" t="s">
        <v>58</v>
      </c>
      <c r="H3999" t="s">
        <v>30</v>
      </c>
      <c r="I3999" t="s">
        <v>31</v>
      </c>
      <c r="J3999" t="s">
        <v>32</v>
      </c>
      <c r="K3999" t="s">
        <v>193</v>
      </c>
      <c r="L3999" t="s">
        <v>772</v>
      </c>
      <c r="M3999" t="s">
        <v>35</v>
      </c>
      <c r="N3999">
        <v>0</v>
      </c>
      <c r="O3999" t="s">
        <v>636</v>
      </c>
      <c r="P3999" t="s">
        <v>6581</v>
      </c>
      <c r="Q3999" t="s">
        <v>2471</v>
      </c>
      <c r="R3999" t="s">
        <v>6759</v>
      </c>
      <c r="S3999" s="2" t="s">
        <v>92</v>
      </c>
      <c r="T3999" s="2">
        <v>2</v>
      </c>
      <c r="U3999" s="2">
        <v>8</v>
      </c>
      <c r="V3999">
        <v>4</v>
      </c>
      <c r="W3999" t="s">
        <v>40</v>
      </c>
      <c r="X3999">
        <v>2010</v>
      </c>
      <c r="Y3999" t="s">
        <v>41</v>
      </c>
    </row>
    <row r="4000" spans="1:25" ht="15" hidden="1" customHeight="1" x14ac:dyDescent="0.25">
      <c r="A4000">
        <v>1787</v>
      </c>
      <c r="B4000" s="1" t="s">
        <v>6858</v>
      </c>
      <c r="C4000" s="1" t="s">
        <v>2277</v>
      </c>
      <c r="D4000" t="s">
        <v>2281</v>
      </c>
      <c r="E4000" s="2" t="s">
        <v>2279</v>
      </c>
      <c r="F4000" s="3">
        <v>20185</v>
      </c>
      <c r="G4000" t="s">
        <v>29</v>
      </c>
      <c r="H4000" t="s">
        <v>30</v>
      </c>
      <c r="I4000" t="s">
        <v>31</v>
      </c>
      <c r="J4000" t="s">
        <v>32</v>
      </c>
      <c r="K4000" t="s">
        <v>193</v>
      </c>
      <c r="L4000" t="s">
        <v>194</v>
      </c>
      <c r="M4000" t="s">
        <v>35</v>
      </c>
      <c r="N4000">
        <v>0</v>
      </c>
      <c r="O4000" t="s">
        <v>636</v>
      </c>
      <c r="P4000" t="s">
        <v>6581</v>
      </c>
      <c r="Q4000" t="s">
        <v>4169</v>
      </c>
      <c r="R4000" t="s">
        <v>6859</v>
      </c>
      <c r="S4000" s="2" t="s">
        <v>92</v>
      </c>
      <c r="T4000" s="2">
        <v>2</v>
      </c>
      <c r="U4000" s="2">
        <v>8</v>
      </c>
      <c r="V4000">
        <v>4</v>
      </c>
      <c r="W4000" t="s">
        <v>40</v>
      </c>
      <c r="X4000">
        <v>2010</v>
      </c>
      <c r="Y4000" t="s">
        <v>41</v>
      </c>
    </row>
    <row r="4001" spans="1:25" ht="15" hidden="1" customHeight="1" x14ac:dyDescent="0.25">
      <c r="A4001">
        <v>1401</v>
      </c>
      <c r="B4001" s="1" t="s">
        <v>5705</v>
      </c>
      <c r="C4001" s="1" t="s">
        <v>5706</v>
      </c>
      <c r="D4001" t="s">
        <v>5707</v>
      </c>
      <c r="E4001" s="2" t="s">
        <v>5708</v>
      </c>
      <c r="F4001" s="4" t="s">
        <v>5709</v>
      </c>
      <c r="G4001" t="s">
        <v>58</v>
      </c>
      <c r="H4001" t="s">
        <v>30</v>
      </c>
      <c r="I4001" t="s">
        <v>31</v>
      </c>
      <c r="J4001" t="s">
        <v>32</v>
      </c>
      <c r="K4001" t="s">
        <v>33</v>
      </c>
      <c r="L4001" t="s">
        <v>34</v>
      </c>
      <c r="M4001" t="s">
        <v>35</v>
      </c>
      <c r="N4001">
        <v>0</v>
      </c>
      <c r="O4001" t="s">
        <v>372</v>
      </c>
      <c r="P4001" t="s">
        <v>4557</v>
      </c>
      <c r="Q4001" t="s">
        <v>2634</v>
      </c>
      <c r="R4001" t="s">
        <v>5708</v>
      </c>
      <c r="S4001" s="2" t="s">
        <v>92</v>
      </c>
      <c r="T4001" s="2">
        <v>2</v>
      </c>
      <c r="U4001" s="2">
        <v>8</v>
      </c>
      <c r="V4001">
        <v>4</v>
      </c>
      <c r="W4001" t="s">
        <v>40</v>
      </c>
      <c r="X4001">
        <v>2010</v>
      </c>
      <c r="Y4001" t="s">
        <v>41</v>
      </c>
    </row>
    <row r="4002" spans="1:25" ht="15" hidden="1" customHeight="1" x14ac:dyDescent="0.25">
      <c r="A4002">
        <v>2510</v>
      </c>
      <c r="B4002" s="1" t="s">
        <v>8651</v>
      </c>
      <c r="C4002" s="1" t="s">
        <v>5706</v>
      </c>
      <c r="D4002" t="s">
        <v>5708</v>
      </c>
      <c r="E4002" s="2" t="s">
        <v>5708</v>
      </c>
      <c r="F4002" s="3">
        <v>25488</v>
      </c>
      <c r="G4002" t="s">
        <v>58</v>
      </c>
      <c r="H4002" t="s">
        <v>828</v>
      </c>
      <c r="I4002" t="s">
        <v>31</v>
      </c>
      <c r="J4002" t="s">
        <v>32</v>
      </c>
      <c r="K4002" t="s">
        <v>193</v>
      </c>
      <c r="L4002" t="s">
        <v>772</v>
      </c>
      <c r="M4002" t="s">
        <v>35</v>
      </c>
      <c r="N4002">
        <v>0</v>
      </c>
      <c r="O4002" t="s">
        <v>372</v>
      </c>
      <c r="P4002" t="s">
        <v>6581</v>
      </c>
      <c r="Q4002" t="s">
        <v>355</v>
      </c>
      <c r="R4002" t="s">
        <v>8652</v>
      </c>
      <c r="S4002" s="2" t="s">
        <v>92</v>
      </c>
      <c r="T4002" s="2">
        <v>2</v>
      </c>
      <c r="U4002" s="2">
        <v>8</v>
      </c>
      <c r="V4002">
        <v>4</v>
      </c>
      <c r="W4002" t="s">
        <v>40</v>
      </c>
      <c r="X4002">
        <v>2010</v>
      </c>
      <c r="Y4002" t="s">
        <v>41</v>
      </c>
    </row>
    <row r="4003" spans="1:25" ht="15" hidden="1" customHeight="1" x14ac:dyDescent="0.25">
      <c r="A4003">
        <v>2576</v>
      </c>
      <c r="B4003" s="1" t="s">
        <v>8789</v>
      </c>
      <c r="C4003" s="1" t="s">
        <v>5706</v>
      </c>
      <c r="D4003" t="s">
        <v>2634</v>
      </c>
      <c r="E4003" s="2" t="s">
        <v>5708</v>
      </c>
      <c r="F4003" s="3">
        <v>27521</v>
      </c>
      <c r="G4003" t="s">
        <v>29</v>
      </c>
      <c r="H4003" t="s">
        <v>30</v>
      </c>
      <c r="I4003" t="s">
        <v>31</v>
      </c>
      <c r="J4003" t="s">
        <v>32</v>
      </c>
      <c r="K4003" t="s">
        <v>193</v>
      </c>
      <c r="L4003" t="s">
        <v>194</v>
      </c>
      <c r="M4003" t="s">
        <v>35</v>
      </c>
      <c r="N4003">
        <v>0</v>
      </c>
      <c r="O4003" t="s">
        <v>103</v>
      </c>
      <c r="P4003" t="s">
        <v>6581</v>
      </c>
      <c r="Q4003" t="s">
        <v>659</v>
      </c>
      <c r="R4003" t="s">
        <v>7403</v>
      </c>
      <c r="S4003" s="2" t="s">
        <v>92</v>
      </c>
      <c r="T4003" s="2">
        <v>2</v>
      </c>
      <c r="U4003" s="2">
        <v>8</v>
      </c>
      <c r="V4003">
        <v>4</v>
      </c>
      <c r="W4003" t="s">
        <v>40</v>
      </c>
      <c r="X4003">
        <v>2010</v>
      </c>
      <c r="Y4003" t="s">
        <v>41</v>
      </c>
    </row>
    <row r="4004" spans="1:25" ht="15" hidden="1" customHeight="1" x14ac:dyDescent="0.25">
      <c r="A4004">
        <v>2947</v>
      </c>
      <c r="B4004" s="1" t="s">
        <v>9561</v>
      </c>
      <c r="C4004" s="1" t="s">
        <v>5706</v>
      </c>
      <c r="D4004" t="s">
        <v>659</v>
      </c>
      <c r="E4004" s="2" t="s">
        <v>5708</v>
      </c>
      <c r="F4004" s="4" t="s">
        <v>7611</v>
      </c>
      <c r="G4004" t="s">
        <v>29</v>
      </c>
      <c r="H4004" t="s">
        <v>30</v>
      </c>
      <c r="I4004" t="s">
        <v>31</v>
      </c>
      <c r="J4004" t="s">
        <v>32</v>
      </c>
      <c r="K4004" t="s">
        <v>1215</v>
      </c>
      <c r="L4004" t="s">
        <v>2892</v>
      </c>
      <c r="M4004" t="s">
        <v>35</v>
      </c>
      <c r="O4004" t="s">
        <v>103</v>
      </c>
      <c r="P4004" t="s">
        <v>9522</v>
      </c>
      <c r="Q4004" t="s">
        <v>2471</v>
      </c>
      <c r="R4004" t="s">
        <v>6759</v>
      </c>
      <c r="S4004" s="2" t="s">
        <v>92</v>
      </c>
      <c r="T4004" s="2">
        <v>2</v>
      </c>
      <c r="U4004" s="2">
        <v>8</v>
      </c>
      <c r="V4004">
        <v>4</v>
      </c>
      <c r="W4004" t="s">
        <v>40</v>
      </c>
      <c r="X4004">
        <v>2010</v>
      </c>
      <c r="Y4004" t="s">
        <v>41</v>
      </c>
    </row>
    <row r="4005" spans="1:25" ht="15" hidden="1" customHeight="1" x14ac:dyDescent="0.25">
      <c r="A4005">
        <v>1182</v>
      </c>
      <c r="B4005" s="1" t="s">
        <v>5025</v>
      </c>
      <c r="C4005" s="1" t="s">
        <v>5026</v>
      </c>
      <c r="D4005" t="s">
        <v>5027</v>
      </c>
      <c r="E4005" s="2" t="s">
        <v>5028</v>
      </c>
      <c r="F4005" s="4" t="s">
        <v>5029</v>
      </c>
      <c r="G4005" t="s">
        <v>58</v>
      </c>
      <c r="H4005" t="s">
        <v>30</v>
      </c>
      <c r="I4005" t="s">
        <v>31</v>
      </c>
      <c r="J4005" t="s">
        <v>32</v>
      </c>
      <c r="K4005" t="s">
        <v>33</v>
      </c>
      <c r="L4005" t="s">
        <v>34</v>
      </c>
      <c r="M4005" t="s">
        <v>35</v>
      </c>
      <c r="N4005">
        <v>0</v>
      </c>
      <c r="O4005" t="s">
        <v>372</v>
      </c>
      <c r="P4005" t="s">
        <v>4557</v>
      </c>
      <c r="Q4005" t="s">
        <v>3978</v>
      </c>
      <c r="R4005" t="s">
        <v>1295</v>
      </c>
      <c r="S4005" s="2" t="s">
        <v>92</v>
      </c>
      <c r="T4005" s="2">
        <v>2</v>
      </c>
      <c r="U4005" s="2">
        <v>8</v>
      </c>
      <c r="V4005">
        <v>4</v>
      </c>
      <c r="W4005" t="s">
        <v>40</v>
      </c>
      <c r="X4005">
        <v>2010</v>
      </c>
      <c r="Y4005" t="s">
        <v>41</v>
      </c>
    </row>
    <row r="4006" spans="1:25" ht="15" hidden="1" customHeight="1" x14ac:dyDescent="0.25">
      <c r="A4006">
        <v>1263</v>
      </c>
      <c r="B4006" s="1" t="s">
        <v>5280</v>
      </c>
      <c r="C4006" s="1" t="s">
        <v>5026</v>
      </c>
      <c r="D4006" t="s">
        <v>385</v>
      </c>
      <c r="E4006" s="2" t="s">
        <v>5028</v>
      </c>
      <c r="F4006" s="3">
        <v>34151</v>
      </c>
      <c r="G4006" t="s">
        <v>29</v>
      </c>
      <c r="H4006" t="s">
        <v>30</v>
      </c>
      <c r="I4006" t="s">
        <v>31</v>
      </c>
      <c r="J4006" t="s">
        <v>32</v>
      </c>
      <c r="K4006" t="s">
        <v>33</v>
      </c>
      <c r="L4006" t="s">
        <v>34</v>
      </c>
      <c r="M4006" t="s">
        <v>35</v>
      </c>
      <c r="O4006" t="s">
        <v>103</v>
      </c>
      <c r="P4006" t="s">
        <v>4557</v>
      </c>
      <c r="Q4006" t="s">
        <v>3978</v>
      </c>
      <c r="R4006" t="s">
        <v>1295</v>
      </c>
      <c r="S4006" s="2" t="s">
        <v>92</v>
      </c>
      <c r="T4006" s="2">
        <v>2</v>
      </c>
      <c r="U4006" s="2">
        <v>8</v>
      </c>
      <c r="V4006">
        <v>4</v>
      </c>
      <c r="W4006" t="s">
        <v>40</v>
      </c>
      <c r="X4006">
        <v>2010</v>
      </c>
      <c r="Y4006" t="s">
        <v>41</v>
      </c>
    </row>
    <row r="4007" spans="1:25" ht="15" hidden="1" customHeight="1" x14ac:dyDescent="0.25">
      <c r="A4007">
        <v>2548</v>
      </c>
      <c r="B4007" s="1" t="s">
        <v>8721</v>
      </c>
      <c r="C4007" s="1" t="s">
        <v>5026</v>
      </c>
      <c r="D4007" t="s">
        <v>3978</v>
      </c>
      <c r="E4007" s="2" t="s">
        <v>5028</v>
      </c>
      <c r="F4007" s="3">
        <v>25020</v>
      </c>
      <c r="G4007" t="s">
        <v>29</v>
      </c>
      <c r="H4007" t="s">
        <v>30</v>
      </c>
      <c r="I4007" t="s">
        <v>31</v>
      </c>
      <c r="J4007" t="s">
        <v>32</v>
      </c>
      <c r="K4007" t="s">
        <v>193</v>
      </c>
      <c r="L4007" t="s">
        <v>194</v>
      </c>
      <c r="M4007" t="s">
        <v>35</v>
      </c>
      <c r="N4007">
        <v>0</v>
      </c>
      <c r="O4007" t="s">
        <v>36</v>
      </c>
      <c r="P4007" t="s">
        <v>6581</v>
      </c>
      <c r="Q4007" t="s">
        <v>2222</v>
      </c>
      <c r="R4007" t="s">
        <v>8429</v>
      </c>
      <c r="S4007" s="2" t="s">
        <v>92</v>
      </c>
      <c r="T4007" s="2">
        <v>2</v>
      </c>
      <c r="U4007" s="2">
        <v>8</v>
      </c>
      <c r="V4007">
        <v>4</v>
      </c>
      <c r="W4007" t="s">
        <v>40</v>
      </c>
      <c r="X4007">
        <v>2010</v>
      </c>
      <c r="Y4007" t="s">
        <v>41</v>
      </c>
    </row>
    <row r="4008" spans="1:25" ht="15" hidden="1" customHeight="1" x14ac:dyDescent="0.25">
      <c r="A4008">
        <v>3828</v>
      </c>
      <c r="B4008" s="1" t="s">
        <v>11445</v>
      </c>
      <c r="C4008" s="1" t="s">
        <v>5026</v>
      </c>
      <c r="D4008" t="s">
        <v>847</v>
      </c>
      <c r="E4008" s="2" t="s">
        <v>5028</v>
      </c>
      <c r="F4008" s="3">
        <v>30956</v>
      </c>
      <c r="G4008" t="s">
        <v>58</v>
      </c>
      <c r="H4008" t="s">
        <v>30</v>
      </c>
      <c r="I4008" t="s">
        <v>31</v>
      </c>
      <c r="J4008" t="s">
        <v>32</v>
      </c>
      <c r="K4008" t="s">
        <v>33</v>
      </c>
      <c r="L4008" t="s">
        <v>34</v>
      </c>
      <c r="M4008" t="s">
        <v>35</v>
      </c>
      <c r="N4008">
        <v>0</v>
      </c>
      <c r="O4008" t="s">
        <v>372</v>
      </c>
      <c r="P4008" t="s">
        <v>9847</v>
      </c>
      <c r="Q4008" t="s">
        <v>3978</v>
      </c>
      <c r="R4008" t="s">
        <v>1295</v>
      </c>
      <c r="S4008" s="2" t="s">
        <v>92</v>
      </c>
      <c r="T4008" s="2">
        <v>2</v>
      </c>
      <c r="U4008" s="2">
        <v>8</v>
      </c>
      <c r="V4008">
        <v>4</v>
      </c>
      <c r="W4008" t="s">
        <v>40</v>
      </c>
      <c r="X4008">
        <v>2010</v>
      </c>
      <c r="Y4008" t="s">
        <v>41</v>
      </c>
    </row>
    <row r="4009" spans="1:25" ht="15" hidden="1" customHeight="1" x14ac:dyDescent="0.25">
      <c r="A4009">
        <v>4154</v>
      </c>
      <c r="B4009" s="1" t="s">
        <v>12092</v>
      </c>
      <c r="C4009" s="1" t="s">
        <v>5026</v>
      </c>
      <c r="D4009" t="s">
        <v>5028</v>
      </c>
      <c r="E4009" s="2" t="s">
        <v>5028</v>
      </c>
      <c r="F4009" s="3">
        <v>23868</v>
      </c>
      <c r="G4009" t="s">
        <v>58</v>
      </c>
      <c r="H4009" t="s">
        <v>30</v>
      </c>
      <c r="I4009" t="s">
        <v>31</v>
      </c>
      <c r="J4009" t="s">
        <v>32</v>
      </c>
      <c r="K4009" t="s">
        <v>193</v>
      </c>
      <c r="L4009" t="s">
        <v>772</v>
      </c>
      <c r="M4009" t="s">
        <v>35</v>
      </c>
      <c r="N4009">
        <v>0</v>
      </c>
      <c r="O4009" t="s">
        <v>36</v>
      </c>
      <c r="P4009" t="s">
        <v>12086</v>
      </c>
      <c r="Q4009" t="s">
        <v>2471</v>
      </c>
      <c r="R4009" t="s">
        <v>6759</v>
      </c>
      <c r="S4009" s="2" t="s">
        <v>92</v>
      </c>
      <c r="T4009" s="2">
        <v>2</v>
      </c>
      <c r="U4009" s="2">
        <v>8</v>
      </c>
      <c r="V4009">
        <v>4</v>
      </c>
      <c r="W4009" t="s">
        <v>40</v>
      </c>
      <c r="X4009">
        <v>2010</v>
      </c>
      <c r="Y4009" t="s">
        <v>41</v>
      </c>
    </row>
    <row r="4010" spans="1:25" ht="15" hidden="1" customHeight="1" x14ac:dyDescent="0.25">
      <c r="A4010">
        <v>1409</v>
      </c>
      <c r="B4010" s="1" t="s">
        <v>5733</v>
      </c>
      <c r="C4010" s="1" t="s">
        <v>5734</v>
      </c>
      <c r="D4010" t="s">
        <v>4947</v>
      </c>
      <c r="E4010" s="2" t="s">
        <v>1069</v>
      </c>
      <c r="F4010" s="4" t="s">
        <v>5735</v>
      </c>
      <c r="G4010" t="s">
        <v>58</v>
      </c>
      <c r="H4010" t="s">
        <v>30</v>
      </c>
      <c r="I4010" t="s">
        <v>31</v>
      </c>
      <c r="J4010" t="s">
        <v>32</v>
      </c>
      <c r="K4010" t="s">
        <v>33</v>
      </c>
      <c r="L4010" t="s">
        <v>34</v>
      </c>
      <c r="M4010" t="s">
        <v>35</v>
      </c>
      <c r="N4010">
        <v>0</v>
      </c>
      <c r="O4010" t="s">
        <v>626</v>
      </c>
      <c r="P4010" t="s">
        <v>4557</v>
      </c>
      <c r="Q4010" t="s">
        <v>464</v>
      </c>
      <c r="R4010" t="s">
        <v>1069</v>
      </c>
      <c r="S4010" s="2" t="s">
        <v>92</v>
      </c>
      <c r="T4010" s="2">
        <v>2</v>
      </c>
      <c r="U4010" s="2">
        <v>8</v>
      </c>
      <c r="V4010">
        <v>4</v>
      </c>
      <c r="W4010" t="s">
        <v>40</v>
      </c>
      <c r="X4010">
        <v>2010</v>
      </c>
      <c r="Y4010" t="s">
        <v>41</v>
      </c>
    </row>
    <row r="4011" spans="1:25" ht="15" hidden="1" customHeight="1" x14ac:dyDescent="0.25">
      <c r="A4011">
        <v>2256</v>
      </c>
      <c r="B4011" s="1" t="s">
        <v>8115</v>
      </c>
      <c r="C4011" s="1" t="s">
        <v>5734</v>
      </c>
      <c r="D4011" t="s">
        <v>464</v>
      </c>
      <c r="E4011" s="2" t="s">
        <v>1069</v>
      </c>
      <c r="F4011" s="4" t="s">
        <v>8116</v>
      </c>
      <c r="G4011" t="s">
        <v>29</v>
      </c>
      <c r="H4011" t="s">
        <v>30</v>
      </c>
      <c r="I4011" t="s">
        <v>31</v>
      </c>
      <c r="J4011" t="s">
        <v>32</v>
      </c>
      <c r="K4011" t="s">
        <v>193</v>
      </c>
      <c r="L4011" t="s">
        <v>194</v>
      </c>
      <c r="M4011" t="s">
        <v>35</v>
      </c>
      <c r="N4011">
        <v>0</v>
      </c>
      <c r="O4011" t="s">
        <v>36</v>
      </c>
      <c r="P4011" t="s">
        <v>6581</v>
      </c>
      <c r="Q4011" t="s">
        <v>2296</v>
      </c>
      <c r="R4011" t="s">
        <v>7246</v>
      </c>
      <c r="S4011" s="2" t="s">
        <v>92</v>
      </c>
      <c r="T4011" s="2">
        <v>2</v>
      </c>
      <c r="U4011" s="2">
        <v>8</v>
      </c>
      <c r="V4011">
        <v>4</v>
      </c>
      <c r="W4011" t="s">
        <v>40</v>
      </c>
      <c r="X4011">
        <v>2010</v>
      </c>
      <c r="Y4011" t="s">
        <v>41</v>
      </c>
    </row>
    <row r="4012" spans="1:25" ht="15" hidden="1" customHeight="1" x14ac:dyDescent="0.25">
      <c r="A4012">
        <v>2298</v>
      </c>
      <c r="B4012" s="1" t="s">
        <v>8206</v>
      </c>
      <c r="C4012" s="1" t="s">
        <v>5734</v>
      </c>
      <c r="D4012" t="s">
        <v>1069</v>
      </c>
      <c r="E4012" s="2" t="s">
        <v>1069</v>
      </c>
      <c r="F4012" s="3">
        <v>19850</v>
      </c>
      <c r="G4012" t="s">
        <v>58</v>
      </c>
      <c r="H4012" t="s">
        <v>30</v>
      </c>
      <c r="I4012" t="s">
        <v>31</v>
      </c>
      <c r="J4012" t="s">
        <v>32</v>
      </c>
      <c r="K4012" t="s">
        <v>193</v>
      </c>
      <c r="L4012" t="s">
        <v>772</v>
      </c>
      <c r="M4012" t="s">
        <v>35</v>
      </c>
      <c r="N4012">
        <v>0</v>
      </c>
      <c r="O4012" t="s">
        <v>36</v>
      </c>
      <c r="P4012" t="s">
        <v>6581</v>
      </c>
      <c r="Q4012" t="s">
        <v>805</v>
      </c>
      <c r="R4012" t="s">
        <v>1940</v>
      </c>
      <c r="S4012" s="2" t="s">
        <v>92</v>
      </c>
      <c r="T4012" s="2">
        <v>2</v>
      </c>
      <c r="U4012" s="2">
        <v>8</v>
      </c>
      <c r="V4012">
        <v>4</v>
      </c>
      <c r="W4012" t="s">
        <v>40</v>
      </c>
      <c r="X4012">
        <v>2010</v>
      </c>
      <c r="Y4012" t="s">
        <v>41</v>
      </c>
    </row>
    <row r="4013" spans="1:25" ht="15" hidden="1" customHeight="1" x14ac:dyDescent="0.25">
      <c r="A4013">
        <v>3141</v>
      </c>
      <c r="B4013" s="1" t="s">
        <v>10002</v>
      </c>
      <c r="C4013" s="1" t="s">
        <v>5734</v>
      </c>
      <c r="D4013" t="s">
        <v>3349</v>
      </c>
      <c r="E4013" s="2" t="s">
        <v>1069</v>
      </c>
      <c r="F4013" s="3">
        <v>30724</v>
      </c>
      <c r="G4013" t="s">
        <v>58</v>
      </c>
      <c r="H4013" t="s">
        <v>30</v>
      </c>
      <c r="I4013" t="s">
        <v>31</v>
      </c>
      <c r="J4013" t="s">
        <v>32</v>
      </c>
      <c r="K4013" t="s">
        <v>33</v>
      </c>
      <c r="L4013" t="s">
        <v>34</v>
      </c>
      <c r="M4013" t="s">
        <v>35</v>
      </c>
      <c r="N4013">
        <v>0</v>
      </c>
      <c r="O4013" t="s">
        <v>372</v>
      </c>
      <c r="P4013" t="s">
        <v>9847</v>
      </c>
      <c r="Q4013" t="s">
        <v>464</v>
      </c>
      <c r="R4013" t="s">
        <v>1069</v>
      </c>
      <c r="S4013" s="2" t="s">
        <v>92</v>
      </c>
      <c r="T4013" s="2">
        <v>2</v>
      </c>
      <c r="U4013" s="2">
        <v>8</v>
      </c>
      <c r="V4013">
        <v>4</v>
      </c>
      <c r="W4013" t="s">
        <v>40</v>
      </c>
      <c r="X4013">
        <v>2010</v>
      </c>
      <c r="Y4013" t="s">
        <v>41</v>
      </c>
    </row>
    <row r="4014" spans="1:25" ht="15" hidden="1" customHeight="1" x14ac:dyDescent="0.25">
      <c r="A4014">
        <v>3886</v>
      </c>
      <c r="B4014" s="1" t="s">
        <v>11562</v>
      </c>
      <c r="C4014" s="1" t="s">
        <v>5734</v>
      </c>
      <c r="D4014" t="s">
        <v>2929</v>
      </c>
      <c r="E4014" s="2" t="s">
        <v>1069</v>
      </c>
      <c r="F4014" s="3">
        <v>31445</v>
      </c>
      <c r="G4014" t="s">
        <v>58</v>
      </c>
      <c r="H4014" t="s">
        <v>30</v>
      </c>
      <c r="I4014" t="s">
        <v>31</v>
      </c>
      <c r="J4014" t="s">
        <v>32</v>
      </c>
      <c r="K4014" t="s">
        <v>33</v>
      </c>
      <c r="L4014" t="s">
        <v>34</v>
      </c>
      <c r="M4014" t="s">
        <v>35</v>
      </c>
      <c r="N4014">
        <v>0</v>
      </c>
      <c r="O4014" t="s">
        <v>626</v>
      </c>
      <c r="P4014" t="s">
        <v>9847</v>
      </c>
      <c r="Q4014" t="s">
        <v>464</v>
      </c>
      <c r="R4014" t="s">
        <v>1069</v>
      </c>
      <c r="S4014" s="2" t="s">
        <v>92</v>
      </c>
      <c r="T4014" s="2">
        <v>2</v>
      </c>
      <c r="U4014" s="2">
        <v>8</v>
      </c>
      <c r="V4014">
        <v>4</v>
      </c>
      <c r="W4014" t="s">
        <v>40</v>
      </c>
      <c r="X4014">
        <v>2010</v>
      </c>
      <c r="Y4014" t="s">
        <v>41</v>
      </c>
    </row>
    <row r="4015" spans="1:25" ht="15" hidden="1" customHeight="1" x14ac:dyDescent="0.25">
      <c r="A4015">
        <v>1193</v>
      </c>
      <c r="B4015" s="1" t="s">
        <v>5059</v>
      </c>
      <c r="C4015" s="1" t="s">
        <v>5060</v>
      </c>
      <c r="D4015" t="s">
        <v>5061</v>
      </c>
      <c r="E4015" s="2" t="s">
        <v>5062</v>
      </c>
      <c r="F4015" s="3">
        <v>34128</v>
      </c>
      <c r="G4015" t="s">
        <v>29</v>
      </c>
      <c r="H4015" t="s">
        <v>30</v>
      </c>
      <c r="I4015" t="s">
        <v>31</v>
      </c>
      <c r="J4015" t="s">
        <v>32</v>
      </c>
      <c r="K4015" t="s">
        <v>33</v>
      </c>
      <c r="L4015" t="s">
        <v>34</v>
      </c>
      <c r="M4015" t="s">
        <v>35</v>
      </c>
      <c r="N4015">
        <v>0</v>
      </c>
      <c r="O4015" t="s">
        <v>372</v>
      </c>
      <c r="P4015" t="s">
        <v>4557</v>
      </c>
      <c r="Q4015" t="s">
        <v>5063</v>
      </c>
      <c r="R4015" t="s">
        <v>5062</v>
      </c>
      <c r="S4015" s="2" t="s">
        <v>92</v>
      </c>
      <c r="T4015" s="2">
        <v>2</v>
      </c>
      <c r="U4015" s="2">
        <v>8</v>
      </c>
      <c r="V4015">
        <v>4</v>
      </c>
      <c r="W4015" t="s">
        <v>40</v>
      </c>
      <c r="X4015">
        <v>2010</v>
      </c>
      <c r="Y4015" t="s">
        <v>41</v>
      </c>
    </row>
    <row r="4016" spans="1:25" ht="15" hidden="1" customHeight="1" x14ac:dyDescent="0.25">
      <c r="A4016">
        <v>1271</v>
      </c>
      <c r="B4016" s="1" t="s">
        <v>5302</v>
      </c>
      <c r="C4016" s="1" t="s">
        <v>5060</v>
      </c>
      <c r="D4016" t="s">
        <v>5303</v>
      </c>
      <c r="E4016" s="2" t="s">
        <v>5062</v>
      </c>
      <c r="F4016" s="3">
        <v>37142</v>
      </c>
      <c r="G4016" t="s">
        <v>58</v>
      </c>
      <c r="H4016" t="s">
        <v>30</v>
      </c>
      <c r="I4016" t="s">
        <v>31</v>
      </c>
      <c r="J4016" t="s">
        <v>32</v>
      </c>
      <c r="K4016" t="s">
        <v>33</v>
      </c>
      <c r="L4016" t="s">
        <v>34</v>
      </c>
      <c r="M4016" t="s">
        <v>35</v>
      </c>
      <c r="N4016">
        <v>0</v>
      </c>
      <c r="O4016" t="s">
        <v>103</v>
      </c>
      <c r="P4016" t="s">
        <v>4557</v>
      </c>
      <c r="Q4016" t="s">
        <v>5063</v>
      </c>
      <c r="R4016" t="s">
        <v>5062</v>
      </c>
      <c r="S4016" s="2" t="s">
        <v>92</v>
      </c>
      <c r="T4016" s="2">
        <v>2</v>
      </c>
      <c r="U4016" s="2">
        <v>8</v>
      </c>
      <c r="V4016">
        <v>4</v>
      </c>
      <c r="W4016" t="s">
        <v>40</v>
      </c>
      <c r="X4016">
        <v>2010</v>
      </c>
      <c r="Y4016" t="s">
        <v>41</v>
      </c>
    </row>
    <row r="4017" spans="1:25" ht="15" hidden="1" customHeight="1" x14ac:dyDescent="0.25">
      <c r="A4017">
        <v>1991</v>
      </c>
      <c r="B4017" s="1" t="s">
        <v>7437</v>
      </c>
      <c r="C4017" s="1" t="s">
        <v>5060</v>
      </c>
      <c r="D4017" t="s">
        <v>5062</v>
      </c>
      <c r="E4017" s="2" t="s">
        <v>5062</v>
      </c>
      <c r="F4017" s="3">
        <v>24535</v>
      </c>
      <c r="G4017" t="s">
        <v>58</v>
      </c>
      <c r="H4017" t="s">
        <v>30</v>
      </c>
      <c r="I4017" t="s">
        <v>31</v>
      </c>
      <c r="J4017" t="s">
        <v>32</v>
      </c>
      <c r="K4017" t="s">
        <v>193</v>
      </c>
      <c r="L4017" t="s">
        <v>772</v>
      </c>
      <c r="M4017" t="s">
        <v>35</v>
      </c>
      <c r="N4017">
        <v>0</v>
      </c>
      <c r="O4017" t="s">
        <v>636</v>
      </c>
      <c r="P4017" t="s">
        <v>6581</v>
      </c>
      <c r="Q4017" t="s">
        <v>7438</v>
      </c>
      <c r="R4017" t="s">
        <v>6866</v>
      </c>
      <c r="S4017" s="2" t="s">
        <v>92</v>
      </c>
      <c r="T4017" s="2">
        <v>2</v>
      </c>
      <c r="U4017" s="2">
        <v>8</v>
      </c>
      <c r="V4017">
        <v>4</v>
      </c>
      <c r="W4017" t="s">
        <v>40</v>
      </c>
      <c r="X4017">
        <v>2010</v>
      </c>
      <c r="Y4017" t="s">
        <v>41</v>
      </c>
    </row>
    <row r="4018" spans="1:25" ht="15" hidden="1" customHeight="1" x14ac:dyDescent="0.25">
      <c r="A4018">
        <v>2381</v>
      </c>
      <c r="B4018" s="1" t="s">
        <v>8399</v>
      </c>
      <c r="C4018" s="1" t="s">
        <v>5060</v>
      </c>
      <c r="D4018" t="s">
        <v>5063</v>
      </c>
      <c r="E4018" s="2" t="s">
        <v>5062</v>
      </c>
      <c r="F4018" s="4" t="s">
        <v>8400</v>
      </c>
      <c r="G4018" t="s">
        <v>29</v>
      </c>
      <c r="H4018" t="s">
        <v>30</v>
      </c>
      <c r="I4018" t="s">
        <v>31</v>
      </c>
      <c r="J4018" t="s">
        <v>32</v>
      </c>
      <c r="K4018" t="s">
        <v>193</v>
      </c>
      <c r="L4018" t="s">
        <v>194</v>
      </c>
      <c r="M4018" t="s">
        <v>35</v>
      </c>
      <c r="N4018">
        <v>0</v>
      </c>
      <c r="O4018" t="s">
        <v>636</v>
      </c>
      <c r="P4018" t="s">
        <v>6581</v>
      </c>
      <c r="Q4018" t="s">
        <v>1795</v>
      </c>
      <c r="R4018" t="s">
        <v>7294</v>
      </c>
      <c r="S4018" s="2" t="s">
        <v>92</v>
      </c>
      <c r="T4018" s="2">
        <v>2</v>
      </c>
      <c r="U4018" s="2">
        <v>8</v>
      </c>
      <c r="V4018">
        <v>4</v>
      </c>
      <c r="W4018" t="s">
        <v>40</v>
      </c>
      <c r="X4018">
        <v>2010</v>
      </c>
      <c r="Y4018" t="s">
        <v>41</v>
      </c>
    </row>
    <row r="4019" spans="1:25" ht="15" hidden="1" customHeight="1" x14ac:dyDescent="0.25">
      <c r="A4019">
        <v>1939</v>
      </c>
      <c r="B4019" s="1" t="s">
        <v>7292</v>
      </c>
      <c r="C4019" s="1" t="s">
        <v>7293</v>
      </c>
      <c r="D4019" t="s">
        <v>7294</v>
      </c>
      <c r="E4019" s="2" t="s">
        <v>7294</v>
      </c>
      <c r="F4019" s="4" t="s">
        <v>7295</v>
      </c>
      <c r="G4019" t="s">
        <v>58</v>
      </c>
      <c r="H4019" t="s">
        <v>30</v>
      </c>
      <c r="I4019" t="s">
        <v>31</v>
      </c>
      <c r="J4019" t="s">
        <v>32</v>
      </c>
      <c r="K4019" t="s">
        <v>193</v>
      </c>
      <c r="L4019" t="s">
        <v>772</v>
      </c>
      <c r="M4019" t="s">
        <v>35</v>
      </c>
      <c r="O4019" t="s">
        <v>36</v>
      </c>
      <c r="P4019" t="s">
        <v>6581</v>
      </c>
      <c r="Q4019" t="s">
        <v>589</v>
      </c>
      <c r="R4019" t="s">
        <v>7035</v>
      </c>
      <c r="S4019" s="2" t="s">
        <v>92</v>
      </c>
      <c r="T4019" s="2">
        <v>2</v>
      </c>
      <c r="U4019" s="2">
        <v>8</v>
      </c>
      <c r="V4019">
        <v>4</v>
      </c>
      <c r="W4019" t="s">
        <v>40</v>
      </c>
      <c r="X4019">
        <v>2010</v>
      </c>
      <c r="Y4019" t="s">
        <v>41</v>
      </c>
    </row>
    <row r="4020" spans="1:25" ht="15" hidden="1" customHeight="1" x14ac:dyDescent="0.25">
      <c r="A4020">
        <v>2315</v>
      </c>
      <c r="B4020" s="1" t="s">
        <v>8245</v>
      </c>
      <c r="C4020" s="1" t="s">
        <v>7293</v>
      </c>
      <c r="D4020" t="s">
        <v>1795</v>
      </c>
      <c r="E4020" s="2" t="s">
        <v>7294</v>
      </c>
      <c r="F4020" s="3">
        <v>14924</v>
      </c>
      <c r="G4020" t="s">
        <v>29</v>
      </c>
      <c r="H4020" t="s">
        <v>30</v>
      </c>
      <c r="I4020" t="s">
        <v>31</v>
      </c>
      <c r="J4020" t="s">
        <v>32</v>
      </c>
      <c r="K4020" t="s">
        <v>193</v>
      </c>
      <c r="L4020" t="s">
        <v>194</v>
      </c>
      <c r="M4020" t="s">
        <v>35</v>
      </c>
      <c r="O4020" t="s">
        <v>36</v>
      </c>
      <c r="P4020" t="s">
        <v>6581</v>
      </c>
      <c r="Q4020" t="s">
        <v>8246</v>
      </c>
      <c r="R4020" t="s">
        <v>8247</v>
      </c>
      <c r="S4020" s="2" t="s">
        <v>92</v>
      </c>
      <c r="T4020" s="2">
        <v>2</v>
      </c>
      <c r="U4020" s="2">
        <v>8</v>
      </c>
      <c r="V4020">
        <v>4</v>
      </c>
      <c r="W4020" t="s">
        <v>40</v>
      </c>
      <c r="X4020">
        <v>2010</v>
      </c>
      <c r="Y4020" t="s">
        <v>41</v>
      </c>
    </row>
    <row r="4021" spans="1:25" ht="15" hidden="1" customHeight="1" x14ac:dyDescent="0.25">
      <c r="A4021">
        <v>560</v>
      </c>
      <c r="B4021" s="1" t="s">
        <v>2697</v>
      </c>
      <c r="C4021" s="1" t="s">
        <v>2698</v>
      </c>
      <c r="D4021" t="s">
        <v>2699</v>
      </c>
      <c r="E4021" s="2" t="s">
        <v>2700</v>
      </c>
      <c r="F4021" s="4" t="s">
        <v>2701</v>
      </c>
      <c r="G4021" t="s">
        <v>58</v>
      </c>
      <c r="H4021" t="s">
        <v>30</v>
      </c>
      <c r="I4021" t="s">
        <v>31</v>
      </c>
      <c r="J4021" t="s">
        <v>32</v>
      </c>
      <c r="K4021" t="s">
        <v>33</v>
      </c>
      <c r="L4021" t="s">
        <v>34</v>
      </c>
      <c r="M4021" t="s">
        <v>35</v>
      </c>
      <c r="O4021" t="s">
        <v>36</v>
      </c>
      <c r="P4021" t="s">
        <v>37</v>
      </c>
      <c r="Q4021" t="s">
        <v>2702</v>
      </c>
      <c r="R4021" t="s">
        <v>2700</v>
      </c>
      <c r="S4021" s="2" t="s">
        <v>92</v>
      </c>
      <c r="T4021" s="2">
        <v>1</v>
      </c>
      <c r="U4021" s="2">
        <v>9</v>
      </c>
      <c r="V4021">
        <v>4</v>
      </c>
      <c r="W4021" t="s">
        <v>40</v>
      </c>
      <c r="X4021">
        <v>2010</v>
      </c>
      <c r="Y4021" t="s">
        <v>41</v>
      </c>
    </row>
    <row r="4022" spans="1:25" ht="15" hidden="1" customHeight="1" x14ac:dyDescent="0.25">
      <c r="A4022">
        <v>1684</v>
      </c>
      <c r="B4022" s="1" t="s">
        <v>6541</v>
      </c>
      <c r="C4022" s="1" t="s">
        <v>2698</v>
      </c>
      <c r="D4022" t="s">
        <v>4040</v>
      </c>
      <c r="E4022" s="2" t="s">
        <v>2700</v>
      </c>
      <c r="F4022" s="4" t="s">
        <v>6542</v>
      </c>
      <c r="G4022" t="s">
        <v>29</v>
      </c>
      <c r="H4022" t="s">
        <v>828</v>
      </c>
      <c r="I4022" t="s">
        <v>31</v>
      </c>
      <c r="J4022" t="s">
        <v>32</v>
      </c>
      <c r="K4022" t="s">
        <v>587</v>
      </c>
      <c r="L4022" t="s">
        <v>2892</v>
      </c>
      <c r="M4022" t="s">
        <v>35</v>
      </c>
      <c r="O4022" t="s">
        <v>36</v>
      </c>
      <c r="P4022" t="s">
        <v>6510</v>
      </c>
      <c r="Q4022" t="s">
        <v>589</v>
      </c>
      <c r="R4022" t="s">
        <v>4518</v>
      </c>
      <c r="S4022" s="2" t="s">
        <v>92</v>
      </c>
      <c r="T4022" s="2">
        <v>1</v>
      </c>
      <c r="U4022" s="2">
        <v>9</v>
      </c>
      <c r="V4022">
        <v>4</v>
      </c>
      <c r="W4022" t="s">
        <v>40</v>
      </c>
      <c r="X4022">
        <v>2010</v>
      </c>
      <c r="Y4022" t="s">
        <v>41</v>
      </c>
    </row>
    <row r="4023" spans="1:25" ht="15" hidden="1" customHeight="1" x14ac:dyDescent="0.25">
      <c r="A4023">
        <v>1168</v>
      </c>
      <c r="B4023" s="1" t="s">
        <v>4983</v>
      </c>
      <c r="C4023" s="1" t="s">
        <v>4984</v>
      </c>
      <c r="D4023" t="s">
        <v>4985</v>
      </c>
      <c r="E4023" s="2" t="s">
        <v>749</v>
      </c>
      <c r="F4023" s="4" t="s">
        <v>4986</v>
      </c>
      <c r="G4023" t="s">
        <v>29</v>
      </c>
      <c r="H4023" t="s">
        <v>30</v>
      </c>
      <c r="I4023" t="s">
        <v>31</v>
      </c>
      <c r="J4023" t="s">
        <v>32</v>
      </c>
      <c r="K4023" t="s">
        <v>33</v>
      </c>
      <c r="L4023" t="s">
        <v>34</v>
      </c>
      <c r="M4023" t="s">
        <v>35</v>
      </c>
      <c r="N4023">
        <v>0</v>
      </c>
      <c r="O4023" t="s">
        <v>372</v>
      </c>
      <c r="P4023" t="s">
        <v>4557</v>
      </c>
      <c r="Q4023" t="s">
        <v>1272</v>
      </c>
      <c r="R4023" t="s">
        <v>749</v>
      </c>
      <c r="S4023" s="2" t="s">
        <v>92</v>
      </c>
      <c r="T4023" s="2">
        <v>1</v>
      </c>
      <c r="U4023" s="2">
        <v>9</v>
      </c>
      <c r="V4023">
        <v>4</v>
      </c>
      <c r="W4023" t="s">
        <v>40</v>
      </c>
      <c r="X4023">
        <v>2010</v>
      </c>
      <c r="Y4023" t="s">
        <v>41</v>
      </c>
    </row>
    <row r="4024" spans="1:25" ht="15" hidden="1" customHeight="1" x14ac:dyDescent="0.25">
      <c r="A4024">
        <v>1308</v>
      </c>
      <c r="B4024" s="1" t="s">
        <v>5417</v>
      </c>
      <c r="C4024" s="1" t="s">
        <v>4984</v>
      </c>
      <c r="D4024" t="s">
        <v>5418</v>
      </c>
      <c r="E4024" s="2" t="s">
        <v>749</v>
      </c>
      <c r="F4024" s="4" t="s">
        <v>5419</v>
      </c>
      <c r="G4024" t="s">
        <v>29</v>
      </c>
      <c r="H4024" t="s">
        <v>30</v>
      </c>
      <c r="I4024" t="s">
        <v>31</v>
      </c>
      <c r="J4024" t="s">
        <v>32</v>
      </c>
      <c r="K4024" t="s">
        <v>33</v>
      </c>
      <c r="L4024" t="s">
        <v>34</v>
      </c>
      <c r="M4024" t="s">
        <v>35</v>
      </c>
      <c r="N4024">
        <v>0</v>
      </c>
      <c r="O4024" t="s">
        <v>636</v>
      </c>
      <c r="P4024" t="s">
        <v>4557</v>
      </c>
      <c r="Q4024" t="s">
        <v>1272</v>
      </c>
      <c r="R4024" t="s">
        <v>749</v>
      </c>
      <c r="S4024" s="2" t="s">
        <v>92</v>
      </c>
      <c r="T4024" s="2">
        <v>1</v>
      </c>
      <c r="U4024" s="2">
        <v>9</v>
      </c>
      <c r="V4024">
        <v>4</v>
      </c>
      <c r="W4024" t="s">
        <v>40</v>
      </c>
      <c r="X4024">
        <v>2010</v>
      </c>
      <c r="Y4024" t="s">
        <v>41</v>
      </c>
    </row>
    <row r="4025" spans="1:25" ht="15" hidden="1" customHeight="1" x14ac:dyDescent="0.25">
      <c r="A4025">
        <v>1683</v>
      </c>
      <c r="B4025" s="1" t="s">
        <v>6539</v>
      </c>
      <c r="C4025" s="1" t="s">
        <v>4984</v>
      </c>
      <c r="D4025" t="s">
        <v>749</v>
      </c>
      <c r="E4025" s="2" t="s">
        <v>749</v>
      </c>
      <c r="F4025" s="3">
        <v>23194</v>
      </c>
      <c r="G4025" t="s">
        <v>58</v>
      </c>
      <c r="H4025" t="s">
        <v>30</v>
      </c>
      <c r="I4025" t="s">
        <v>31</v>
      </c>
      <c r="J4025" t="s">
        <v>32</v>
      </c>
      <c r="K4025" t="s">
        <v>193</v>
      </c>
      <c r="L4025" t="s">
        <v>772</v>
      </c>
      <c r="M4025" t="s">
        <v>35</v>
      </c>
      <c r="N4025">
        <v>0</v>
      </c>
      <c r="O4025" t="s">
        <v>636</v>
      </c>
      <c r="P4025" t="s">
        <v>6510</v>
      </c>
      <c r="Q4025" t="s">
        <v>3961</v>
      </c>
      <c r="R4025" t="s">
        <v>6540</v>
      </c>
      <c r="S4025" s="2" t="s">
        <v>92</v>
      </c>
      <c r="T4025" s="2">
        <v>1</v>
      </c>
      <c r="U4025" s="2">
        <v>9</v>
      </c>
      <c r="V4025">
        <v>4</v>
      </c>
      <c r="W4025" t="s">
        <v>40</v>
      </c>
      <c r="X4025">
        <v>2010</v>
      </c>
      <c r="Y4025" t="s">
        <v>41</v>
      </c>
    </row>
    <row r="4026" spans="1:25" ht="15" hidden="1" customHeight="1" x14ac:dyDescent="0.25">
      <c r="A4026">
        <v>3737</v>
      </c>
      <c r="B4026" s="1" t="s">
        <v>11252</v>
      </c>
      <c r="C4026" s="1" t="s">
        <v>4984</v>
      </c>
      <c r="D4026" t="s">
        <v>1272</v>
      </c>
      <c r="E4026" s="2" t="s">
        <v>749</v>
      </c>
      <c r="F4026" s="3">
        <v>24080</v>
      </c>
      <c r="G4026" t="s">
        <v>29</v>
      </c>
      <c r="H4026" t="s">
        <v>30</v>
      </c>
      <c r="I4026" t="s">
        <v>31</v>
      </c>
      <c r="J4026" t="s">
        <v>32</v>
      </c>
      <c r="K4026" t="s">
        <v>193</v>
      </c>
      <c r="L4026" t="s">
        <v>194</v>
      </c>
      <c r="M4026" t="s">
        <v>35</v>
      </c>
      <c r="N4026">
        <v>0</v>
      </c>
      <c r="O4026" t="s">
        <v>636</v>
      </c>
      <c r="P4026" t="s">
        <v>9847</v>
      </c>
      <c r="Q4026" t="s">
        <v>4040</v>
      </c>
      <c r="R4026" t="s">
        <v>4315</v>
      </c>
      <c r="S4026" s="2" t="s">
        <v>92</v>
      </c>
      <c r="T4026" s="2">
        <v>1</v>
      </c>
      <c r="U4026" s="2">
        <v>9</v>
      </c>
      <c r="V4026">
        <v>4</v>
      </c>
      <c r="W4026" t="s">
        <v>40</v>
      </c>
      <c r="X4026">
        <v>2010</v>
      </c>
      <c r="Y4026" t="s">
        <v>41</v>
      </c>
    </row>
    <row r="4027" spans="1:25" ht="15" hidden="1" customHeight="1" x14ac:dyDescent="0.25">
      <c r="A4027">
        <v>948</v>
      </c>
      <c r="B4027" s="1" t="s">
        <v>4227</v>
      </c>
      <c r="C4027" s="1" t="s">
        <v>4228</v>
      </c>
      <c r="D4027" t="s">
        <v>4229</v>
      </c>
      <c r="E4027" s="2" t="s">
        <v>4230</v>
      </c>
      <c r="F4027" s="4" t="s">
        <v>4231</v>
      </c>
      <c r="G4027" t="s">
        <v>29</v>
      </c>
      <c r="H4027" t="s">
        <v>4232</v>
      </c>
      <c r="I4027" t="s">
        <v>31</v>
      </c>
      <c r="J4027" t="s">
        <v>32</v>
      </c>
      <c r="K4027" t="s">
        <v>193</v>
      </c>
      <c r="L4027" t="s">
        <v>194</v>
      </c>
      <c r="M4027" t="s">
        <v>35</v>
      </c>
      <c r="N4027">
        <v>0</v>
      </c>
      <c r="O4027" t="s">
        <v>636</v>
      </c>
      <c r="P4027" t="s">
        <v>4012</v>
      </c>
      <c r="Q4027" t="s">
        <v>4233</v>
      </c>
      <c r="R4027" t="s">
        <v>4234</v>
      </c>
      <c r="S4027" s="2" t="s">
        <v>92</v>
      </c>
      <c r="T4027" s="2">
        <v>1</v>
      </c>
      <c r="U4027" s="2">
        <v>9</v>
      </c>
      <c r="V4027">
        <v>4</v>
      </c>
      <c r="W4027" t="s">
        <v>40</v>
      </c>
      <c r="X4027">
        <v>2010</v>
      </c>
      <c r="Y4027" t="s">
        <v>41</v>
      </c>
    </row>
    <row r="4028" spans="1:25" ht="15" hidden="1" customHeight="1" x14ac:dyDescent="0.25">
      <c r="A4028">
        <v>3196</v>
      </c>
      <c r="B4028" s="1" t="s">
        <v>10114</v>
      </c>
      <c r="C4028" s="1" t="s">
        <v>4228</v>
      </c>
      <c r="D4028" t="s">
        <v>4230</v>
      </c>
      <c r="E4028" s="2" t="s">
        <v>4230</v>
      </c>
      <c r="F4028" s="4" t="s">
        <v>4380</v>
      </c>
      <c r="G4028" t="s">
        <v>58</v>
      </c>
      <c r="H4028" t="s">
        <v>30</v>
      </c>
      <c r="I4028" t="s">
        <v>31</v>
      </c>
      <c r="J4028" t="s">
        <v>32</v>
      </c>
      <c r="K4028" t="s">
        <v>193</v>
      </c>
      <c r="L4028" t="s">
        <v>772</v>
      </c>
      <c r="M4028" t="s">
        <v>35</v>
      </c>
      <c r="N4028">
        <v>0</v>
      </c>
      <c r="O4028" t="s">
        <v>636</v>
      </c>
      <c r="P4028" t="s">
        <v>9847</v>
      </c>
      <c r="Q4028" t="s">
        <v>4082</v>
      </c>
      <c r="R4028" t="s">
        <v>4083</v>
      </c>
      <c r="S4028" s="2" t="s">
        <v>92</v>
      </c>
      <c r="T4028" s="2">
        <v>1</v>
      </c>
      <c r="U4028" s="2">
        <v>9</v>
      </c>
      <c r="V4028">
        <v>4</v>
      </c>
      <c r="W4028" t="s">
        <v>40</v>
      </c>
      <c r="X4028">
        <v>2010</v>
      </c>
      <c r="Y4028" t="s">
        <v>41</v>
      </c>
    </row>
    <row r="4029" spans="1:25" ht="15" hidden="1" customHeight="1" x14ac:dyDescent="0.25">
      <c r="A4029">
        <v>2610</v>
      </c>
      <c r="B4029" s="1" t="s">
        <v>8862</v>
      </c>
      <c r="C4029" s="1" t="s">
        <v>8863</v>
      </c>
      <c r="D4029" t="s">
        <v>4082</v>
      </c>
      <c r="E4029" s="2" t="s">
        <v>4082</v>
      </c>
      <c r="F4029" s="3">
        <v>12876</v>
      </c>
      <c r="G4029" t="s">
        <v>29</v>
      </c>
      <c r="H4029" t="s">
        <v>828</v>
      </c>
      <c r="I4029" t="s">
        <v>31</v>
      </c>
      <c r="J4029" t="s">
        <v>32</v>
      </c>
      <c r="K4029" t="s">
        <v>587</v>
      </c>
      <c r="L4029" t="s">
        <v>772</v>
      </c>
      <c r="M4029" t="s">
        <v>35</v>
      </c>
      <c r="O4029" t="s">
        <v>36</v>
      </c>
      <c r="P4029" t="s">
        <v>6581</v>
      </c>
      <c r="Q4029" t="s">
        <v>8246</v>
      </c>
      <c r="R4029" t="s">
        <v>8247</v>
      </c>
      <c r="S4029" s="2" t="s">
        <v>92</v>
      </c>
      <c r="T4029" s="2">
        <v>1</v>
      </c>
      <c r="U4029" s="2">
        <v>9</v>
      </c>
      <c r="V4029">
        <v>4</v>
      </c>
      <c r="W4029" t="s">
        <v>40</v>
      </c>
      <c r="X4029">
        <v>2010</v>
      </c>
      <c r="Y4029" t="s">
        <v>41</v>
      </c>
    </row>
    <row r="4030" spans="1:25" ht="15" hidden="1" customHeight="1" x14ac:dyDescent="0.25">
      <c r="A4030">
        <v>908</v>
      </c>
      <c r="B4030" s="1" t="s">
        <v>4078</v>
      </c>
      <c r="C4030" s="1" t="s">
        <v>4079</v>
      </c>
      <c r="D4030" t="s">
        <v>827</v>
      </c>
      <c r="E4030" s="2" t="s">
        <v>4080</v>
      </c>
      <c r="F4030" s="4" t="s">
        <v>4081</v>
      </c>
      <c r="G4030" t="s">
        <v>29</v>
      </c>
      <c r="H4030" t="s">
        <v>30</v>
      </c>
      <c r="I4030" t="s">
        <v>31</v>
      </c>
      <c r="J4030" t="s">
        <v>32</v>
      </c>
      <c r="K4030" t="s">
        <v>193</v>
      </c>
      <c r="L4030" t="s">
        <v>194</v>
      </c>
      <c r="M4030" t="s">
        <v>35</v>
      </c>
      <c r="N4030">
        <v>0</v>
      </c>
      <c r="O4030" t="s">
        <v>636</v>
      </c>
      <c r="P4030" t="s">
        <v>4012</v>
      </c>
      <c r="Q4030" t="s">
        <v>4082</v>
      </c>
      <c r="R4030" t="s">
        <v>4083</v>
      </c>
      <c r="S4030" s="2" t="s">
        <v>92</v>
      </c>
      <c r="T4030" s="2">
        <v>1</v>
      </c>
      <c r="U4030" s="2">
        <v>9</v>
      </c>
      <c r="V4030">
        <v>4</v>
      </c>
      <c r="W4030" t="s">
        <v>40</v>
      </c>
      <c r="X4030">
        <v>2010</v>
      </c>
      <c r="Y4030" t="s">
        <v>41</v>
      </c>
    </row>
    <row r="4031" spans="1:25" ht="15" hidden="1" customHeight="1" x14ac:dyDescent="0.25">
      <c r="A4031">
        <v>1523</v>
      </c>
      <c r="B4031" s="1" t="s">
        <v>6057</v>
      </c>
      <c r="C4031" s="1" t="s">
        <v>4079</v>
      </c>
      <c r="D4031" t="s">
        <v>6058</v>
      </c>
      <c r="E4031" s="2" t="s">
        <v>4080</v>
      </c>
      <c r="F4031" s="3">
        <v>33277</v>
      </c>
      <c r="G4031" t="s">
        <v>29</v>
      </c>
      <c r="H4031" t="s">
        <v>30</v>
      </c>
      <c r="I4031" t="s">
        <v>31</v>
      </c>
      <c r="J4031" t="s">
        <v>32</v>
      </c>
      <c r="K4031" t="s">
        <v>33</v>
      </c>
      <c r="L4031" t="s">
        <v>34</v>
      </c>
      <c r="M4031" t="s">
        <v>35</v>
      </c>
      <c r="N4031">
        <v>0</v>
      </c>
      <c r="O4031" t="s">
        <v>626</v>
      </c>
      <c r="P4031" t="s">
        <v>4557</v>
      </c>
      <c r="Q4031" t="s">
        <v>827</v>
      </c>
      <c r="R4031" t="s">
        <v>4080</v>
      </c>
      <c r="S4031" s="2" t="s">
        <v>92</v>
      </c>
      <c r="T4031" s="2">
        <v>1</v>
      </c>
      <c r="U4031" s="2">
        <v>9</v>
      </c>
      <c r="V4031">
        <v>4</v>
      </c>
      <c r="W4031" t="s">
        <v>40</v>
      </c>
      <c r="X4031">
        <v>2010</v>
      </c>
      <c r="Y4031" t="s">
        <v>41</v>
      </c>
    </row>
    <row r="4032" spans="1:25" ht="15" hidden="1" customHeight="1" x14ac:dyDescent="0.25">
      <c r="A4032">
        <v>1545</v>
      </c>
      <c r="B4032" s="1" t="s">
        <v>6131</v>
      </c>
      <c r="C4032" s="1" t="s">
        <v>4079</v>
      </c>
      <c r="D4032" t="s">
        <v>6132</v>
      </c>
      <c r="E4032" s="2" t="s">
        <v>4080</v>
      </c>
      <c r="F4032" s="3">
        <v>32725</v>
      </c>
      <c r="G4032" t="s">
        <v>58</v>
      </c>
      <c r="H4032" t="s">
        <v>30</v>
      </c>
      <c r="I4032" t="s">
        <v>31</v>
      </c>
      <c r="J4032" t="s">
        <v>32</v>
      </c>
      <c r="K4032" t="s">
        <v>33</v>
      </c>
      <c r="L4032" t="s">
        <v>34</v>
      </c>
      <c r="M4032" t="s">
        <v>35</v>
      </c>
      <c r="N4032">
        <v>0</v>
      </c>
      <c r="O4032" t="s">
        <v>626</v>
      </c>
      <c r="P4032" t="s">
        <v>4557</v>
      </c>
      <c r="Q4032" t="s">
        <v>827</v>
      </c>
      <c r="R4032" t="s">
        <v>4080</v>
      </c>
      <c r="S4032" s="2" t="s">
        <v>92</v>
      </c>
      <c r="T4032" s="2">
        <v>1</v>
      </c>
      <c r="U4032" s="2">
        <v>9</v>
      </c>
      <c r="V4032">
        <v>4</v>
      </c>
      <c r="W4032" t="s">
        <v>40</v>
      </c>
      <c r="X4032">
        <v>2010</v>
      </c>
      <c r="Y4032" t="s">
        <v>41</v>
      </c>
    </row>
    <row r="4033" spans="1:25" ht="15" hidden="1" customHeight="1" x14ac:dyDescent="0.25">
      <c r="A4033">
        <v>1589</v>
      </c>
      <c r="B4033" s="1" t="s">
        <v>6264</v>
      </c>
      <c r="C4033" s="1" t="s">
        <v>4079</v>
      </c>
      <c r="D4033" t="s">
        <v>4593</v>
      </c>
      <c r="E4033" s="2" t="s">
        <v>4080</v>
      </c>
      <c r="F4033" s="3">
        <v>34101</v>
      </c>
      <c r="G4033" t="s">
        <v>58</v>
      </c>
      <c r="H4033" t="s">
        <v>30</v>
      </c>
      <c r="I4033" t="s">
        <v>31</v>
      </c>
      <c r="J4033" t="s">
        <v>32</v>
      </c>
      <c r="K4033" t="s">
        <v>33</v>
      </c>
      <c r="L4033" t="s">
        <v>34</v>
      </c>
      <c r="M4033" t="s">
        <v>35</v>
      </c>
      <c r="N4033">
        <v>0</v>
      </c>
      <c r="O4033" t="s">
        <v>372</v>
      </c>
      <c r="P4033" t="s">
        <v>4557</v>
      </c>
      <c r="Q4033" t="s">
        <v>827</v>
      </c>
      <c r="R4033" t="s">
        <v>4080</v>
      </c>
      <c r="S4033" s="2" t="s">
        <v>92</v>
      </c>
      <c r="T4033" s="2">
        <v>1</v>
      </c>
      <c r="U4033" s="2">
        <v>9</v>
      </c>
      <c r="V4033">
        <v>4</v>
      </c>
      <c r="W4033" t="s">
        <v>40</v>
      </c>
      <c r="X4033">
        <v>2010</v>
      </c>
      <c r="Y4033" t="s">
        <v>41</v>
      </c>
    </row>
    <row r="4034" spans="1:25" ht="15" hidden="1" customHeight="1" x14ac:dyDescent="0.25">
      <c r="A4034">
        <v>2035</v>
      </c>
      <c r="B4034" s="1" t="s">
        <v>7554</v>
      </c>
      <c r="C4034" s="1" t="s">
        <v>4079</v>
      </c>
      <c r="D4034" t="s">
        <v>4080</v>
      </c>
      <c r="E4034" s="2" t="s">
        <v>4080</v>
      </c>
      <c r="F4034" s="3">
        <v>21551</v>
      </c>
      <c r="G4034" t="s">
        <v>58</v>
      </c>
      <c r="H4034" t="s">
        <v>6786</v>
      </c>
      <c r="I4034" t="s">
        <v>31</v>
      </c>
      <c r="J4034" t="s">
        <v>32</v>
      </c>
      <c r="K4034" t="s">
        <v>193</v>
      </c>
      <c r="L4034" t="s">
        <v>772</v>
      </c>
      <c r="M4034" t="s">
        <v>35</v>
      </c>
      <c r="N4034">
        <v>0</v>
      </c>
      <c r="O4034" t="s">
        <v>36</v>
      </c>
      <c r="P4034" t="s">
        <v>6581</v>
      </c>
      <c r="Q4034" t="s">
        <v>7555</v>
      </c>
      <c r="R4034" t="s">
        <v>4258</v>
      </c>
      <c r="S4034" s="2" t="s">
        <v>92</v>
      </c>
      <c r="T4034" s="2">
        <v>1</v>
      </c>
      <c r="U4034" s="2">
        <v>9</v>
      </c>
      <c r="V4034">
        <v>4</v>
      </c>
      <c r="W4034" t="s">
        <v>40</v>
      </c>
      <c r="X4034">
        <v>2010</v>
      </c>
      <c r="Y4034" t="s">
        <v>41</v>
      </c>
    </row>
    <row r="4035" spans="1:25" ht="15" hidden="1" customHeight="1" x14ac:dyDescent="0.25">
      <c r="A4035">
        <v>1003</v>
      </c>
      <c r="B4035" s="1" t="s">
        <v>4422</v>
      </c>
      <c r="C4035" s="1" t="s">
        <v>4423</v>
      </c>
      <c r="D4035" t="s">
        <v>805</v>
      </c>
      <c r="E4035" s="2" t="s">
        <v>4424</v>
      </c>
      <c r="F4035" s="3">
        <v>19000</v>
      </c>
      <c r="G4035" t="s">
        <v>29</v>
      </c>
      <c r="H4035" t="s">
        <v>30</v>
      </c>
      <c r="I4035" t="s">
        <v>31</v>
      </c>
      <c r="J4035" t="s">
        <v>32</v>
      </c>
      <c r="K4035" t="s">
        <v>193</v>
      </c>
      <c r="L4035" t="s">
        <v>194</v>
      </c>
      <c r="M4035" t="s">
        <v>35</v>
      </c>
      <c r="N4035">
        <v>0</v>
      </c>
      <c r="O4035" t="s">
        <v>36</v>
      </c>
      <c r="P4035" t="s">
        <v>4012</v>
      </c>
      <c r="Q4035" t="s">
        <v>4425</v>
      </c>
      <c r="R4035" t="s">
        <v>4258</v>
      </c>
      <c r="S4035" s="2" t="s">
        <v>92</v>
      </c>
      <c r="T4035" s="2">
        <v>1</v>
      </c>
      <c r="U4035" s="2">
        <v>9</v>
      </c>
      <c r="V4035">
        <v>4</v>
      </c>
      <c r="W4035" t="s">
        <v>40</v>
      </c>
      <c r="X4035">
        <v>2010</v>
      </c>
      <c r="Y4035" t="s">
        <v>41</v>
      </c>
    </row>
    <row r="4036" spans="1:25" ht="15" hidden="1" customHeight="1" x14ac:dyDescent="0.25">
      <c r="A4036">
        <v>1620</v>
      </c>
      <c r="B4036" s="1" t="s">
        <v>6343</v>
      </c>
      <c r="C4036" s="1" t="s">
        <v>4423</v>
      </c>
      <c r="D4036" t="s">
        <v>6344</v>
      </c>
      <c r="E4036" s="2" t="s">
        <v>4424</v>
      </c>
      <c r="F4036" s="3">
        <v>34162</v>
      </c>
      <c r="G4036" t="s">
        <v>29</v>
      </c>
      <c r="H4036" t="s">
        <v>30</v>
      </c>
      <c r="I4036" t="s">
        <v>31</v>
      </c>
      <c r="J4036" t="s">
        <v>32</v>
      </c>
      <c r="K4036" t="s">
        <v>33</v>
      </c>
      <c r="L4036" t="s">
        <v>34</v>
      </c>
      <c r="M4036" t="s">
        <v>35</v>
      </c>
      <c r="N4036">
        <v>0</v>
      </c>
      <c r="O4036" t="s">
        <v>372</v>
      </c>
      <c r="P4036" t="s">
        <v>4557</v>
      </c>
      <c r="Q4036" t="s">
        <v>805</v>
      </c>
      <c r="R4036" t="s">
        <v>6345</v>
      </c>
      <c r="S4036" s="2" t="s">
        <v>92</v>
      </c>
      <c r="T4036" s="2">
        <v>1</v>
      </c>
      <c r="U4036" s="2">
        <v>9</v>
      </c>
      <c r="V4036">
        <v>4</v>
      </c>
      <c r="W4036" t="s">
        <v>40</v>
      </c>
      <c r="X4036">
        <v>2010</v>
      </c>
      <c r="Y4036" t="s">
        <v>41</v>
      </c>
    </row>
    <row r="4037" spans="1:25" ht="15" hidden="1" customHeight="1" x14ac:dyDescent="0.25">
      <c r="A4037">
        <v>2628</v>
      </c>
      <c r="B4037" s="1" t="s">
        <v>8895</v>
      </c>
      <c r="C4037" s="1" t="s">
        <v>4423</v>
      </c>
      <c r="D4037" t="s">
        <v>4424</v>
      </c>
      <c r="E4037" s="2" t="s">
        <v>4424</v>
      </c>
      <c r="F4037" s="4" t="s">
        <v>4093</v>
      </c>
      <c r="G4037" t="s">
        <v>58</v>
      </c>
      <c r="H4037" t="s">
        <v>30</v>
      </c>
      <c r="I4037" t="s">
        <v>31</v>
      </c>
      <c r="J4037" t="s">
        <v>32</v>
      </c>
      <c r="K4037" t="s">
        <v>193</v>
      </c>
      <c r="L4037" t="s">
        <v>772</v>
      </c>
      <c r="M4037" t="s">
        <v>35</v>
      </c>
      <c r="N4037">
        <v>0</v>
      </c>
      <c r="O4037" t="s">
        <v>36</v>
      </c>
      <c r="P4037" t="s">
        <v>6581</v>
      </c>
      <c r="Q4037" t="s">
        <v>79</v>
      </c>
      <c r="R4037" t="s">
        <v>4088</v>
      </c>
      <c r="S4037" s="2" t="s">
        <v>92</v>
      </c>
      <c r="T4037" s="2">
        <v>1</v>
      </c>
      <c r="U4037" s="2">
        <v>9</v>
      </c>
      <c r="V4037">
        <v>4</v>
      </c>
      <c r="W4037" t="s">
        <v>40</v>
      </c>
      <c r="X4037">
        <v>2010</v>
      </c>
      <c r="Y4037" t="s">
        <v>41</v>
      </c>
    </row>
    <row r="4038" spans="1:25" ht="15" hidden="1" customHeight="1" x14ac:dyDescent="0.25">
      <c r="A4038">
        <v>60</v>
      </c>
      <c r="B4038" s="1" t="s">
        <v>380</v>
      </c>
      <c r="C4038" s="1" t="s">
        <v>381</v>
      </c>
      <c r="D4038" t="s">
        <v>382</v>
      </c>
      <c r="E4038" s="2" t="s">
        <v>383</v>
      </c>
      <c r="F4038" s="4" t="s">
        <v>384</v>
      </c>
      <c r="G4038" t="s">
        <v>29</v>
      </c>
      <c r="H4038" t="s">
        <v>30</v>
      </c>
      <c r="I4038" t="s">
        <v>31</v>
      </c>
      <c r="J4038" t="s">
        <v>32</v>
      </c>
      <c r="K4038" t="s">
        <v>33</v>
      </c>
      <c r="L4038" t="s">
        <v>34</v>
      </c>
      <c r="M4038" t="s">
        <v>35</v>
      </c>
      <c r="N4038">
        <v>0</v>
      </c>
      <c r="O4038" t="s">
        <v>36</v>
      </c>
      <c r="P4038" t="s">
        <v>37</v>
      </c>
      <c r="Q4038" t="s">
        <v>385</v>
      </c>
      <c r="R4038" t="s">
        <v>383</v>
      </c>
      <c r="S4038" s="2" t="s">
        <v>92</v>
      </c>
      <c r="T4038" s="2">
        <v>1</v>
      </c>
      <c r="U4038" s="2">
        <v>9</v>
      </c>
      <c r="V4038">
        <v>4</v>
      </c>
      <c r="W4038" t="s">
        <v>40</v>
      </c>
      <c r="X4038">
        <v>2010</v>
      </c>
      <c r="Y4038" t="s">
        <v>41</v>
      </c>
    </row>
    <row r="4039" spans="1:25" ht="15" hidden="1" customHeight="1" x14ac:dyDescent="0.25">
      <c r="A4039">
        <v>843</v>
      </c>
      <c r="B4039" s="1" t="s">
        <v>3828</v>
      </c>
      <c r="C4039" s="1" t="s">
        <v>381</v>
      </c>
      <c r="D4039" t="s">
        <v>3829</v>
      </c>
      <c r="E4039" s="2" t="s">
        <v>383</v>
      </c>
      <c r="F4039" s="4" t="s">
        <v>3830</v>
      </c>
      <c r="G4039" t="s">
        <v>58</v>
      </c>
      <c r="H4039" t="s">
        <v>30</v>
      </c>
      <c r="I4039" t="s">
        <v>31</v>
      </c>
      <c r="J4039" t="s">
        <v>32</v>
      </c>
      <c r="K4039" t="s">
        <v>33</v>
      </c>
      <c r="L4039" t="s">
        <v>34</v>
      </c>
      <c r="M4039" t="s">
        <v>35</v>
      </c>
      <c r="N4039">
        <v>0</v>
      </c>
      <c r="O4039" t="s">
        <v>636</v>
      </c>
      <c r="P4039" t="s">
        <v>37</v>
      </c>
      <c r="Q4039" t="s">
        <v>385</v>
      </c>
      <c r="R4039" t="s">
        <v>383</v>
      </c>
      <c r="S4039" s="2" t="s">
        <v>92</v>
      </c>
      <c r="T4039" s="2">
        <v>1</v>
      </c>
      <c r="U4039" s="2">
        <v>9</v>
      </c>
      <c r="V4039">
        <v>4</v>
      </c>
      <c r="W4039" t="s">
        <v>40</v>
      </c>
      <c r="X4039">
        <v>2010</v>
      </c>
      <c r="Y4039" t="s">
        <v>41</v>
      </c>
    </row>
    <row r="4040" spans="1:25" ht="15" hidden="1" customHeight="1" x14ac:dyDescent="0.25">
      <c r="A4040">
        <v>2589</v>
      </c>
      <c r="B4040" s="1" t="s">
        <v>8817</v>
      </c>
      <c r="C4040" s="1" t="s">
        <v>381</v>
      </c>
      <c r="D4040" t="s">
        <v>385</v>
      </c>
      <c r="E4040" s="2" t="s">
        <v>383</v>
      </c>
      <c r="F4040" s="3">
        <v>28770</v>
      </c>
      <c r="G4040" t="s">
        <v>29</v>
      </c>
      <c r="H4040" t="s">
        <v>30</v>
      </c>
      <c r="I4040" t="s">
        <v>31</v>
      </c>
      <c r="J4040" t="s">
        <v>32</v>
      </c>
      <c r="K4040" t="s">
        <v>193</v>
      </c>
      <c r="L4040" t="s">
        <v>194</v>
      </c>
      <c r="M4040" t="s">
        <v>35</v>
      </c>
      <c r="N4040">
        <v>0</v>
      </c>
      <c r="O4040" t="s">
        <v>636</v>
      </c>
      <c r="P4040" t="s">
        <v>6581</v>
      </c>
      <c r="Q4040" t="s">
        <v>653</v>
      </c>
      <c r="R4040" t="s">
        <v>8818</v>
      </c>
      <c r="S4040" s="2" t="s">
        <v>92</v>
      </c>
      <c r="T4040" s="2">
        <v>1</v>
      </c>
      <c r="U4040" s="2">
        <v>9</v>
      </c>
      <c r="V4040">
        <v>4</v>
      </c>
      <c r="W4040" t="s">
        <v>40</v>
      </c>
      <c r="X4040">
        <v>2010</v>
      </c>
      <c r="Y4040" t="s">
        <v>41</v>
      </c>
    </row>
    <row r="4041" spans="1:25" ht="15" hidden="1" customHeight="1" x14ac:dyDescent="0.25">
      <c r="A4041">
        <v>260</v>
      </c>
      <c r="B4041" s="1" t="s">
        <v>1395</v>
      </c>
      <c r="C4041" s="1" t="s">
        <v>1396</v>
      </c>
      <c r="D4041" t="s">
        <v>1397</v>
      </c>
      <c r="E4041" s="2" t="s">
        <v>415</v>
      </c>
      <c r="F4041" s="4" t="s">
        <v>1398</v>
      </c>
      <c r="G4041" t="s">
        <v>58</v>
      </c>
      <c r="H4041" t="s">
        <v>30</v>
      </c>
      <c r="I4041" t="s">
        <v>31</v>
      </c>
      <c r="J4041" t="s">
        <v>32</v>
      </c>
      <c r="K4041" t="s">
        <v>33</v>
      </c>
      <c r="L4041" t="s">
        <v>34</v>
      </c>
      <c r="M4041" t="s">
        <v>35</v>
      </c>
      <c r="O4041" t="s">
        <v>36</v>
      </c>
      <c r="P4041" t="s">
        <v>37</v>
      </c>
      <c r="Q4041" t="s">
        <v>485</v>
      </c>
      <c r="R4041" t="s">
        <v>415</v>
      </c>
      <c r="S4041" s="2" t="s">
        <v>92</v>
      </c>
      <c r="T4041" s="2">
        <v>1</v>
      </c>
      <c r="U4041" s="2">
        <v>9</v>
      </c>
      <c r="V4041">
        <v>4</v>
      </c>
      <c r="W4041" t="s">
        <v>40</v>
      </c>
      <c r="X4041">
        <v>2010</v>
      </c>
      <c r="Y4041" t="s">
        <v>41</v>
      </c>
    </row>
    <row r="4042" spans="1:25" ht="15" hidden="1" customHeight="1" x14ac:dyDescent="0.25">
      <c r="A4042">
        <v>2544</v>
      </c>
      <c r="B4042" s="1" t="s">
        <v>8717</v>
      </c>
      <c r="C4042" s="1" t="s">
        <v>1396</v>
      </c>
      <c r="D4042" t="s">
        <v>79</v>
      </c>
      <c r="E4042" s="2" t="s">
        <v>415</v>
      </c>
      <c r="F4042" s="3">
        <v>9139</v>
      </c>
      <c r="G4042" t="s">
        <v>29</v>
      </c>
      <c r="H4042" t="s">
        <v>828</v>
      </c>
      <c r="I4042" t="s">
        <v>31</v>
      </c>
      <c r="J4042" t="s">
        <v>32</v>
      </c>
      <c r="K4042" t="s">
        <v>587</v>
      </c>
      <c r="L4042" t="s">
        <v>588</v>
      </c>
      <c r="M4042" t="s">
        <v>35</v>
      </c>
      <c r="O4042" t="s">
        <v>36</v>
      </c>
      <c r="P4042" t="s">
        <v>6581</v>
      </c>
      <c r="Q4042" t="s">
        <v>589</v>
      </c>
      <c r="R4042" t="s">
        <v>6553</v>
      </c>
      <c r="S4042" s="2" t="s">
        <v>92</v>
      </c>
      <c r="T4042" s="2">
        <v>1</v>
      </c>
      <c r="U4042" s="2">
        <v>9</v>
      </c>
      <c r="V4042">
        <v>4</v>
      </c>
      <c r="W4042" t="s">
        <v>40</v>
      </c>
      <c r="X4042">
        <v>2010</v>
      </c>
      <c r="Y4042" t="s">
        <v>41</v>
      </c>
    </row>
    <row r="4043" spans="1:25" ht="15" hidden="1" customHeight="1" x14ac:dyDescent="0.25">
      <c r="A4043">
        <v>3039</v>
      </c>
      <c r="B4043" s="1" t="s">
        <v>9781</v>
      </c>
      <c r="C4043" s="1" t="s">
        <v>1396</v>
      </c>
      <c r="D4043" t="s">
        <v>415</v>
      </c>
      <c r="E4043" s="2" t="s">
        <v>415</v>
      </c>
      <c r="F4043" s="3">
        <v>24596</v>
      </c>
      <c r="G4043" t="s">
        <v>58</v>
      </c>
      <c r="H4043" t="s">
        <v>30</v>
      </c>
      <c r="I4043" t="s">
        <v>31</v>
      </c>
      <c r="J4043" t="s">
        <v>32</v>
      </c>
      <c r="K4043" t="s">
        <v>193</v>
      </c>
      <c r="L4043" t="s">
        <v>772</v>
      </c>
      <c r="M4043" t="s">
        <v>35</v>
      </c>
      <c r="N4043">
        <v>0</v>
      </c>
      <c r="O4043" t="s">
        <v>36</v>
      </c>
      <c r="P4043" t="s">
        <v>9779</v>
      </c>
      <c r="Q4043" t="s">
        <v>79</v>
      </c>
      <c r="R4043" t="s">
        <v>4088</v>
      </c>
      <c r="S4043" s="2" t="s">
        <v>92</v>
      </c>
      <c r="T4043" s="2">
        <v>1</v>
      </c>
      <c r="U4043" s="2">
        <v>9</v>
      </c>
      <c r="V4043">
        <v>4</v>
      </c>
      <c r="W4043" t="s">
        <v>40</v>
      </c>
      <c r="X4043">
        <v>2010</v>
      </c>
      <c r="Y4043" t="s">
        <v>41</v>
      </c>
    </row>
    <row r="4044" spans="1:25" ht="15" hidden="1" customHeight="1" x14ac:dyDescent="0.25">
      <c r="A4044">
        <v>240</v>
      </c>
      <c r="B4044" s="1" t="s">
        <v>1301</v>
      </c>
      <c r="C4044" s="1" t="s">
        <v>1302</v>
      </c>
      <c r="D4044" t="s">
        <v>1303</v>
      </c>
      <c r="E4044" s="2" t="s">
        <v>1304</v>
      </c>
      <c r="F4044" s="3">
        <v>40461</v>
      </c>
      <c r="G4044" t="s">
        <v>29</v>
      </c>
      <c r="H4044" t="s">
        <v>30</v>
      </c>
      <c r="I4044" t="s">
        <v>31</v>
      </c>
      <c r="J4044" t="s">
        <v>32</v>
      </c>
      <c r="K4044" t="s">
        <v>33</v>
      </c>
      <c r="L4044" t="s">
        <v>34</v>
      </c>
      <c r="M4044" t="s">
        <v>35</v>
      </c>
      <c r="O4044" t="s">
        <v>36</v>
      </c>
      <c r="P4044" t="s">
        <v>37</v>
      </c>
      <c r="Q4044" t="s">
        <v>1305</v>
      </c>
      <c r="R4044" t="s">
        <v>1304</v>
      </c>
      <c r="S4044" s="2" t="s">
        <v>92</v>
      </c>
      <c r="T4044" s="2">
        <v>1</v>
      </c>
      <c r="U4044" s="2">
        <v>9</v>
      </c>
      <c r="V4044">
        <v>4</v>
      </c>
      <c r="W4044" t="s">
        <v>40</v>
      </c>
      <c r="X4044">
        <v>2010</v>
      </c>
      <c r="Y4044" t="s">
        <v>41</v>
      </c>
    </row>
    <row r="4045" spans="1:25" ht="15" hidden="1" customHeight="1" x14ac:dyDescent="0.25">
      <c r="A4045">
        <v>1445</v>
      </c>
      <c r="B4045" s="1" t="s">
        <v>5846</v>
      </c>
      <c r="C4045" s="1" t="s">
        <v>1302</v>
      </c>
      <c r="D4045" t="s">
        <v>5847</v>
      </c>
      <c r="E4045" s="2" t="s">
        <v>1304</v>
      </c>
      <c r="F4045" s="4" t="s">
        <v>5848</v>
      </c>
      <c r="G4045" t="s">
        <v>58</v>
      </c>
      <c r="H4045" t="s">
        <v>30</v>
      </c>
      <c r="I4045" t="s">
        <v>31</v>
      </c>
      <c r="J4045" t="s">
        <v>32</v>
      </c>
      <c r="K4045" t="s">
        <v>33</v>
      </c>
      <c r="L4045" t="s">
        <v>34</v>
      </c>
      <c r="M4045" t="s">
        <v>35</v>
      </c>
      <c r="N4045">
        <v>0</v>
      </c>
      <c r="O4045" t="s">
        <v>372</v>
      </c>
      <c r="P4045" t="s">
        <v>4557</v>
      </c>
      <c r="Q4045" t="s">
        <v>1305</v>
      </c>
      <c r="R4045" t="s">
        <v>1304</v>
      </c>
      <c r="S4045" s="2" t="s">
        <v>92</v>
      </c>
      <c r="T4045" s="2">
        <v>1</v>
      </c>
      <c r="U4045" s="2">
        <v>9</v>
      </c>
      <c r="V4045">
        <v>4</v>
      </c>
      <c r="W4045" t="s">
        <v>40</v>
      </c>
      <c r="X4045">
        <v>2010</v>
      </c>
      <c r="Y4045" t="s">
        <v>41</v>
      </c>
    </row>
    <row r="4046" spans="1:25" ht="15" hidden="1" customHeight="1" x14ac:dyDescent="0.25">
      <c r="A4046">
        <v>1552</v>
      </c>
      <c r="B4046" s="1" t="s">
        <v>6148</v>
      </c>
      <c r="C4046" s="1" t="s">
        <v>1302</v>
      </c>
      <c r="D4046" t="s">
        <v>1158</v>
      </c>
      <c r="E4046" s="2" t="s">
        <v>1304</v>
      </c>
      <c r="F4046" s="3">
        <v>36441</v>
      </c>
      <c r="G4046" t="s">
        <v>58</v>
      </c>
      <c r="H4046" t="s">
        <v>30</v>
      </c>
      <c r="I4046" t="s">
        <v>31</v>
      </c>
      <c r="J4046" t="s">
        <v>32</v>
      </c>
      <c r="K4046" t="s">
        <v>33</v>
      </c>
      <c r="L4046" t="s">
        <v>34</v>
      </c>
      <c r="M4046" t="s">
        <v>35</v>
      </c>
      <c r="N4046">
        <v>0</v>
      </c>
      <c r="O4046" t="s">
        <v>103</v>
      </c>
      <c r="P4046" t="s">
        <v>4557</v>
      </c>
      <c r="Q4046" t="s">
        <v>1305</v>
      </c>
      <c r="R4046" t="s">
        <v>1304</v>
      </c>
      <c r="S4046" s="2" t="s">
        <v>92</v>
      </c>
      <c r="T4046" s="2">
        <v>1</v>
      </c>
      <c r="U4046" s="2">
        <v>9</v>
      </c>
      <c r="V4046">
        <v>4</v>
      </c>
      <c r="W4046" t="s">
        <v>40</v>
      </c>
      <c r="X4046">
        <v>2010</v>
      </c>
      <c r="Y4046" t="s">
        <v>41</v>
      </c>
    </row>
    <row r="4047" spans="1:25" ht="15" hidden="1" customHeight="1" x14ac:dyDescent="0.25">
      <c r="A4047">
        <v>3204</v>
      </c>
      <c r="B4047" s="1" t="s">
        <v>10134</v>
      </c>
      <c r="C4047" s="1" t="s">
        <v>1302</v>
      </c>
      <c r="D4047" t="s">
        <v>1305</v>
      </c>
      <c r="E4047" s="2" t="s">
        <v>1304</v>
      </c>
      <c r="F4047" s="4" t="s">
        <v>7772</v>
      </c>
      <c r="G4047" t="s">
        <v>29</v>
      </c>
      <c r="H4047" t="s">
        <v>30</v>
      </c>
      <c r="I4047" t="s">
        <v>31</v>
      </c>
      <c r="J4047" t="s">
        <v>32</v>
      </c>
      <c r="K4047" t="s">
        <v>193</v>
      </c>
      <c r="L4047" t="s">
        <v>194</v>
      </c>
      <c r="M4047" t="s">
        <v>35</v>
      </c>
      <c r="N4047">
        <v>0</v>
      </c>
      <c r="O4047" t="s">
        <v>636</v>
      </c>
      <c r="P4047" t="s">
        <v>9847</v>
      </c>
      <c r="Q4047" t="s">
        <v>8774</v>
      </c>
      <c r="R4047" t="s">
        <v>8775</v>
      </c>
      <c r="S4047" s="2" t="s">
        <v>92</v>
      </c>
      <c r="T4047" s="2">
        <v>1</v>
      </c>
      <c r="U4047" s="2">
        <v>9</v>
      </c>
      <c r="V4047">
        <v>4</v>
      </c>
      <c r="W4047" t="s">
        <v>40</v>
      </c>
      <c r="X4047">
        <v>2010</v>
      </c>
      <c r="Y4047" t="s">
        <v>41</v>
      </c>
    </row>
    <row r="4048" spans="1:25" ht="15" hidden="1" customHeight="1" x14ac:dyDescent="0.25">
      <c r="A4048">
        <v>3618</v>
      </c>
      <c r="B4048" s="1" t="s">
        <v>11009</v>
      </c>
      <c r="C4048" s="1" t="s">
        <v>1302</v>
      </c>
      <c r="D4048" t="s">
        <v>1304</v>
      </c>
      <c r="E4048" s="2" t="s">
        <v>1304</v>
      </c>
      <c r="F4048" s="4" t="s">
        <v>6704</v>
      </c>
      <c r="G4048" t="s">
        <v>58</v>
      </c>
      <c r="H4048" t="s">
        <v>30</v>
      </c>
      <c r="I4048" t="s">
        <v>31</v>
      </c>
      <c r="J4048" t="s">
        <v>32</v>
      </c>
      <c r="K4048" t="s">
        <v>193</v>
      </c>
      <c r="L4048" t="s">
        <v>772</v>
      </c>
      <c r="M4048" t="s">
        <v>35</v>
      </c>
      <c r="N4048">
        <v>0</v>
      </c>
      <c r="O4048" t="s">
        <v>636</v>
      </c>
      <c r="P4048" t="s">
        <v>9847</v>
      </c>
      <c r="Q4048" t="s">
        <v>65</v>
      </c>
      <c r="R4048" t="s">
        <v>1289</v>
      </c>
      <c r="S4048" s="2" t="s">
        <v>92</v>
      </c>
      <c r="T4048" s="2">
        <v>1</v>
      </c>
      <c r="U4048" s="2">
        <v>9</v>
      </c>
      <c r="V4048">
        <v>4</v>
      </c>
      <c r="W4048" t="s">
        <v>40</v>
      </c>
      <c r="X4048">
        <v>2010</v>
      </c>
      <c r="Y4048" t="s">
        <v>41</v>
      </c>
    </row>
    <row r="4049" spans="1:25" ht="15" hidden="1" customHeight="1" x14ac:dyDescent="0.25">
      <c r="A4049">
        <v>289</v>
      </c>
      <c r="B4049" s="1" t="s">
        <v>1535</v>
      </c>
      <c r="C4049" s="1" t="s">
        <v>1536</v>
      </c>
      <c r="D4049" t="s">
        <v>1537</v>
      </c>
      <c r="E4049" s="2" t="s">
        <v>1538</v>
      </c>
      <c r="F4049" s="3">
        <v>36748</v>
      </c>
      <c r="G4049" t="s">
        <v>29</v>
      </c>
      <c r="H4049" t="s">
        <v>1539</v>
      </c>
      <c r="I4049" t="s">
        <v>31</v>
      </c>
      <c r="J4049" t="s">
        <v>32</v>
      </c>
      <c r="K4049" t="s">
        <v>33</v>
      </c>
      <c r="L4049" t="s">
        <v>34</v>
      </c>
      <c r="M4049" t="s">
        <v>35</v>
      </c>
      <c r="O4049" t="s">
        <v>36</v>
      </c>
      <c r="P4049" t="s">
        <v>37</v>
      </c>
      <c r="Q4049" t="s">
        <v>700</v>
      </c>
      <c r="R4049" t="s">
        <v>1538</v>
      </c>
      <c r="S4049" s="2" t="s">
        <v>92</v>
      </c>
      <c r="T4049" s="2">
        <v>1</v>
      </c>
      <c r="U4049" s="2">
        <v>9</v>
      </c>
      <c r="V4049">
        <v>4</v>
      </c>
      <c r="W4049" t="s">
        <v>40</v>
      </c>
      <c r="X4049">
        <v>2010</v>
      </c>
      <c r="Y4049" t="s">
        <v>41</v>
      </c>
    </row>
    <row r="4050" spans="1:25" ht="15" hidden="1" customHeight="1" x14ac:dyDescent="0.25">
      <c r="A4050">
        <v>1518</v>
      </c>
      <c r="B4050" s="1" t="s">
        <v>6046</v>
      </c>
      <c r="C4050" s="1" t="s">
        <v>6047</v>
      </c>
      <c r="D4050" t="s">
        <v>608</v>
      </c>
      <c r="E4050" s="2" t="s">
        <v>125</v>
      </c>
      <c r="F4050" s="3">
        <v>33148</v>
      </c>
      <c r="G4050" t="s">
        <v>58</v>
      </c>
      <c r="H4050" t="s">
        <v>30</v>
      </c>
      <c r="I4050" t="s">
        <v>31</v>
      </c>
      <c r="J4050" t="s">
        <v>32</v>
      </c>
      <c r="K4050" t="s">
        <v>33</v>
      </c>
      <c r="L4050" t="s">
        <v>34</v>
      </c>
      <c r="M4050" t="s">
        <v>35</v>
      </c>
      <c r="N4050">
        <v>0</v>
      </c>
      <c r="O4050" t="s">
        <v>626</v>
      </c>
      <c r="P4050" t="s">
        <v>4557</v>
      </c>
      <c r="Q4050" t="s">
        <v>954</v>
      </c>
      <c r="R4050" t="s">
        <v>125</v>
      </c>
      <c r="S4050" s="2" t="s">
        <v>92</v>
      </c>
      <c r="T4050" s="2">
        <v>1</v>
      </c>
      <c r="U4050" s="2">
        <v>9</v>
      </c>
      <c r="V4050">
        <v>4</v>
      </c>
      <c r="W4050" t="s">
        <v>40</v>
      </c>
      <c r="X4050">
        <v>2010</v>
      </c>
      <c r="Y4050" t="s">
        <v>41</v>
      </c>
    </row>
    <row r="4051" spans="1:25" ht="15" hidden="1" customHeight="1" x14ac:dyDescent="0.25">
      <c r="A4051">
        <v>1967</v>
      </c>
      <c r="B4051" s="1" t="s">
        <v>7367</v>
      </c>
      <c r="C4051" s="1" t="s">
        <v>6047</v>
      </c>
      <c r="D4051" t="s">
        <v>125</v>
      </c>
      <c r="E4051" s="2" t="s">
        <v>125</v>
      </c>
      <c r="F4051" s="4" t="s">
        <v>7368</v>
      </c>
      <c r="G4051" t="s">
        <v>58</v>
      </c>
      <c r="H4051" t="s">
        <v>30</v>
      </c>
      <c r="I4051" t="s">
        <v>31</v>
      </c>
      <c r="J4051" t="s">
        <v>32</v>
      </c>
      <c r="K4051" t="s">
        <v>193</v>
      </c>
      <c r="L4051" t="s">
        <v>772</v>
      </c>
      <c r="M4051" t="s">
        <v>35</v>
      </c>
      <c r="N4051">
        <v>0</v>
      </c>
      <c r="O4051" t="s">
        <v>636</v>
      </c>
      <c r="P4051" t="s">
        <v>6581</v>
      </c>
      <c r="Q4051" t="s">
        <v>4523</v>
      </c>
      <c r="R4051" t="s">
        <v>7369</v>
      </c>
      <c r="S4051" s="2" t="s">
        <v>92</v>
      </c>
      <c r="T4051" s="2">
        <v>1</v>
      </c>
      <c r="U4051" s="2">
        <v>9</v>
      </c>
      <c r="V4051">
        <v>4</v>
      </c>
      <c r="W4051" t="s">
        <v>40</v>
      </c>
      <c r="X4051">
        <v>2010</v>
      </c>
      <c r="Y4051" t="s">
        <v>41</v>
      </c>
    </row>
    <row r="4052" spans="1:25" ht="15" hidden="1" customHeight="1" x14ac:dyDescent="0.25">
      <c r="A4052">
        <v>2570</v>
      </c>
      <c r="B4052" s="1" t="s">
        <v>8773</v>
      </c>
      <c r="C4052" s="1" t="s">
        <v>6047</v>
      </c>
      <c r="D4052" t="s">
        <v>954</v>
      </c>
      <c r="E4052" s="2" t="s">
        <v>125</v>
      </c>
      <c r="F4052" s="3">
        <v>23166</v>
      </c>
      <c r="G4052" t="s">
        <v>29</v>
      </c>
      <c r="H4052" t="s">
        <v>30</v>
      </c>
      <c r="I4052" t="s">
        <v>31</v>
      </c>
      <c r="J4052" t="s">
        <v>32</v>
      </c>
      <c r="K4052" t="s">
        <v>193</v>
      </c>
      <c r="L4052" t="s">
        <v>194</v>
      </c>
      <c r="M4052" t="s">
        <v>35</v>
      </c>
      <c r="N4052">
        <v>0</v>
      </c>
      <c r="O4052" t="s">
        <v>636</v>
      </c>
      <c r="P4052" t="s">
        <v>6581</v>
      </c>
      <c r="Q4052" t="s">
        <v>8774</v>
      </c>
      <c r="R4052" t="s">
        <v>8775</v>
      </c>
      <c r="S4052" s="2" t="s">
        <v>92</v>
      </c>
      <c r="T4052" s="2">
        <v>1</v>
      </c>
      <c r="U4052" s="2">
        <v>9</v>
      </c>
      <c r="V4052">
        <v>4</v>
      </c>
      <c r="W4052" t="s">
        <v>40</v>
      </c>
      <c r="X4052">
        <v>2010</v>
      </c>
      <c r="Y4052" t="s">
        <v>41</v>
      </c>
    </row>
    <row r="4053" spans="1:25" ht="15" hidden="1" customHeight="1" x14ac:dyDescent="0.25">
      <c r="A4053">
        <v>2045</v>
      </c>
      <c r="B4053" s="1" t="s">
        <v>7588</v>
      </c>
      <c r="C4053" s="1" t="s">
        <v>7589</v>
      </c>
      <c r="D4053" t="s">
        <v>5254</v>
      </c>
      <c r="E4053" s="2" t="s">
        <v>5254</v>
      </c>
      <c r="F4053" s="3">
        <v>14617</v>
      </c>
      <c r="G4053" t="s">
        <v>29</v>
      </c>
      <c r="H4053" t="s">
        <v>30</v>
      </c>
      <c r="I4053" t="s">
        <v>31</v>
      </c>
      <c r="J4053" t="s">
        <v>32</v>
      </c>
      <c r="K4053" t="s">
        <v>193</v>
      </c>
      <c r="L4053" t="s">
        <v>772</v>
      </c>
      <c r="M4053" t="s">
        <v>35</v>
      </c>
      <c r="O4053" t="s">
        <v>36</v>
      </c>
      <c r="P4053" t="s">
        <v>6581</v>
      </c>
      <c r="Q4053" t="s">
        <v>589</v>
      </c>
      <c r="R4053" t="s">
        <v>589</v>
      </c>
      <c r="S4053" s="2" t="s">
        <v>92</v>
      </c>
      <c r="T4053" s="2">
        <v>1</v>
      </c>
      <c r="U4053" s="2">
        <v>9</v>
      </c>
      <c r="V4053">
        <v>4</v>
      </c>
      <c r="W4053" t="s">
        <v>40</v>
      </c>
      <c r="X4053">
        <v>2010</v>
      </c>
      <c r="Y4053" t="s">
        <v>41</v>
      </c>
    </row>
    <row r="4054" spans="1:25" ht="15" hidden="1" customHeight="1" x14ac:dyDescent="0.25">
      <c r="A4054">
        <v>245</v>
      </c>
      <c r="B4054" s="1" t="s">
        <v>1322</v>
      </c>
      <c r="C4054" s="1" t="s">
        <v>1323</v>
      </c>
      <c r="D4054" t="s">
        <v>1324</v>
      </c>
      <c r="E4054" s="2" t="s">
        <v>1325</v>
      </c>
      <c r="F4054" s="4" t="s">
        <v>1326</v>
      </c>
      <c r="G4054" t="s">
        <v>58</v>
      </c>
      <c r="H4054" t="s">
        <v>30</v>
      </c>
      <c r="I4054" t="s">
        <v>31</v>
      </c>
      <c r="J4054" t="s">
        <v>32</v>
      </c>
      <c r="K4054" t="s">
        <v>33</v>
      </c>
      <c r="L4054" t="s">
        <v>34</v>
      </c>
      <c r="M4054" t="s">
        <v>35</v>
      </c>
      <c r="N4054">
        <v>0</v>
      </c>
      <c r="O4054" t="s">
        <v>36</v>
      </c>
      <c r="P4054" t="s">
        <v>37</v>
      </c>
      <c r="Q4054" t="s">
        <v>1327</v>
      </c>
      <c r="R4054" t="s">
        <v>1325</v>
      </c>
      <c r="S4054" s="2" t="s">
        <v>92</v>
      </c>
      <c r="T4054" s="2">
        <v>1</v>
      </c>
      <c r="U4054" s="2">
        <v>8</v>
      </c>
      <c r="V4054">
        <v>4</v>
      </c>
      <c r="W4054" t="s">
        <v>40</v>
      </c>
      <c r="X4054">
        <v>2010</v>
      </c>
      <c r="Y4054" t="s">
        <v>41</v>
      </c>
    </row>
    <row r="4055" spans="1:25" ht="15" hidden="1" customHeight="1" x14ac:dyDescent="0.25">
      <c r="A4055">
        <v>983</v>
      </c>
      <c r="B4055" s="1" t="s">
        <v>4346</v>
      </c>
      <c r="C4055" s="1" t="s">
        <v>1323</v>
      </c>
      <c r="D4055" t="s">
        <v>4347</v>
      </c>
      <c r="E4055" s="2" t="s">
        <v>1325</v>
      </c>
      <c r="F4055" s="4" t="s">
        <v>4348</v>
      </c>
      <c r="G4055" t="s">
        <v>29</v>
      </c>
      <c r="H4055" t="s">
        <v>30</v>
      </c>
      <c r="I4055" t="s">
        <v>31</v>
      </c>
      <c r="J4055" t="s">
        <v>32</v>
      </c>
      <c r="K4055" t="s">
        <v>193</v>
      </c>
      <c r="L4055" t="s">
        <v>194</v>
      </c>
      <c r="M4055" t="s">
        <v>35</v>
      </c>
      <c r="N4055">
        <v>0</v>
      </c>
      <c r="O4055" t="s">
        <v>636</v>
      </c>
      <c r="P4055" t="s">
        <v>4012</v>
      </c>
      <c r="Q4055" t="s">
        <v>4349</v>
      </c>
      <c r="R4055" t="s">
        <v>4350</v>
      </c>
      <c r="S4055" s="2" t="s">
        <v>92</v>
      </c>
      <c r="T4055" s="2">
        <v>1</v>
      </c>
      <c r="U4055" s="2">
        <v>8</v>
      </c>
      <c r="V4055">
        <v>4</v>
      </c>
      <c r="W4055" t="s">
        <v>40</v>
      </c>
      <c r="X4055">
        <v>2010</v>
      </c>
      <c r="Y4055" t="s">
        <v>41</v>
      </c>
    </row>
    <row r="4056" spans="1:25" ht="15" hidden="1" customHeight="1" x14ac:dyDescent="0.25">
      <c r="A4056">
        <v>1124</v>
      </c>
      <c r="B4056" s="1" t="s">
        <v>4838</v>
      </c>
      <c r="C4056" s="1" t="s">
        <v>1323</v>
      </c>
      <c r="D4056" t="s">
        <v>4839</v>
      </c>
      <c r="E4056" s="2" t="s">
        <v>1325</v>
      </c>
      <c r="F4056" s="3">
        <v>35339</v>
      </c>
      <c r="G4056" t="s">
        <v>58</v>
      </c>
      <c r="H4056" t="s">
        <v>30</v>
      </c>
      <c r="I4056" t="s">
        <v>31</v>
      </c>
      <c r="J4056" t="s">
        <v>32</v>
      </c>
      <c r="K4056" t="s">
        <v>33</v>
      </c>
      <c r="L4056" t="s">
        <v>34</v>
      </c>
      <c r="M4056" t="s">
        <v>35</v>
      </c>
      <c r="N4056">
        <v>0</v>
      </c>
      <c r="O4056" t="s">
        <v>636</v>
      </c>
      <c r="P4056" t="s">
        <v>4557</v>
      </c>
      <c r="Q4056" t="s">
        <v>1327</v>
      </c>
      <c r="R4056" t="s">
        <v>1325</v>
      </c>
      <c r="S4056" s="2" t="s">
        <v>92</v>
      </c>
      <c r="T4056" s="2">
        <v>1</v>
      </c>
      <c r="U4056" s="2">
        <v>8</v>
      </c>
      <c r="V4056">
        <v>4</v>
      </c>
      <c r="W4056" t="s">
        <v>40</v>
      </c>
      <c r="X4056">
        <v>2010</v>
      </c>
      <c r="Y4056" t="s">
        <v>41</v>
      </c>
    </row>
    <row r="4057" spans="1:25" ht="15" hidden="1" customHeight="1" x14ac:dyDescent="0.25">
      <c r="A4057">
        <v>2811</v>
      </c>
      <c r="B4057" s="1" t="s">
        <v>9276</v>
      </c>
      <c r="C4057" s="1" t="s">
        <v>1323</v>
      </c>
      <c r="D4057" t="s">
        <v>1325</v>
      </c>
      <c r="E4057" s="2" t="s">
        <v>1325</v>
      </c>
      <c r="F4057" s="4" t="s">
        <v>7452</v>
      </c>
      <c r="G4057" t="s">
        <v>58</v>
      </c>
      <c r="H4057" t="s">
        <v>30</v>
      </c>
      <c r="I4057" t="s">
        <v>31</v>
      </c>
      <c r="J4057" t="s">
        <v>32</v>
      </c>
      <c r="K4057" t="s">
        <v>193</v>
      </c>
      <c r="L4057" t="s">
        <v>772</v>
      </c>
      <c r="M4057" t="s">
        <v>35</v>
      </c>
      <c r="N4057">
        <v>0</v>
      </c>
      <c r="O4057" t="s">
        <v>636</v>
      </c>
      <c r="P4057" t="s">
        <v>6581</v>
      </c>
      <c r="Q4057" t="s">
        <v>1917</v>
      </c>
      <c r="R4057" t="s">
        <v>7281</v>
      </c>
      <c r="S4057" s="2" t="s">
        <v>92</v>
      </c>
      <c r="T4057" s="2">
        <v>1</v>
      </c>
      <c r="U4057" s="2">
        <v>8</v>
      </c>
      <c r="V4057">
        <v>4</v>
      </c>
      <c r="W4057" t="s">
        <v>40</v>
      </c>
      <c r="X4057">
        <v>2010</v>
      </c>
      <c r="Y4057" t="s">
        <v>41</v>
      </c>
    </row>
    <row r="4058" spans="1:25" ht="15" hidden="1" customHeight="1" x14ac:dyDescent="0.25">
      <c r="A4058">
        <v>2782</v>
      </c>
      <c r="B4058" s="1" t="s">
        <v>9213</v>
      </c>
      <c r="C4058" s="1" t="s">
        <v>9214</v>
      </c>
      <c r="D4058" t="s">
        <v>7281</v>
      </c>
      <c r="E4058" s="2" t="s">
        <v>7281</v>
      </c>
      <c r="F4058" s="4" t="s">
        <v>9215</v>
      </c>
      <c r="G4058" t="s">
        <v>58</v>
      </c>
      <c r="H4058" t="s">
        <v>30</v>
      </c>
      <c r="I4058" t="s">
        <v>31</v>
      </c>
      <c r="J4058" t="s">
        <v>32</v>
      </c>
      <c r="K4058" t="s">
        <v>193</v>
      </c>
      <c r="L4058" t="s">
        <v>772</v>
      </c>
      <c r="M4058" t="s">
        <v>35</v>
      </c>
      <c r="O4058" t="s">
        <v>36</v>
      </c>
      <c r="P4058" t="s">
        <v>6581</v>
      </c>
      <c r="Q4058" t="s">
        <v>589</v>
      </c>
      <c r="R4058" t="s">
        <v>589</v>
      </c>
      <c r="S4058" s="2" t="s">
        <v>92</v>
      </c>
      <c r="T4058" s="2">
        <v>1</v>
      </c>
      <c r="U4058" s="2">
        <v>8</v>
      </c>
      <c r="V4058">
        <v>4</v>
      </c>
      <c r="W4058" t="s">
        <v>40</v>
      </c>
      <c r="X4058">
        <v>2010</v>
      </c>
      <c r="Y4058" t="s">
        <v>41</v>
      </c>
    </row>
    <row r="4059" spans="1:25" ht="15" hidden="1" customHeight="1" x14ac:dyDescent="0.25">
      <c r="A4059">
        <v>1214</v>
      </c>
      <c r="B4059" s="1" t="s">
        <v>5130</v>
      </c>
      <c r="C4059" s="1" t="s">
        <v>5131</v>
      </c>
      <c r="D4059" t="s">
        <v>2691</v>
      </c>
      <c r="E4059" s="2" t="s">
        <v>331</v>
      </c>
      <c r="F4059" s="4" t="s">
        <v>5132</v>
      </c>
      <c r="G4059" t="s">
        <v>29</v>
      </c>
      <c r="H4059" t="s">
        <v>30</v>
      </c>
      <c r="I4059" t="s">
        <v>31</v>
      </c>
      <c r="J4059" t="s">
        <v>32</v>
      </c>
      <c r="K4059" t="s">
        <v>33</v>
      </c>
      <c r="L4059" t="s">
        <v>34</v>
      </c>
      <c r="M4059" t="s">
        <v>35</v>
      </c>
      <c r="N4059">
        <v>0</v>
      </c>
      <c r="O4059" t="s">
        <v>372</v>
      </c>
      <c r="P4059" t="s">
        <v>4557</v>
      </c>
      <c r="Q4059" t="s">
        <v>288</v>
      </c>
      <c r="R4059" t="s">
        <v>331</v>
      </c>
      <c r="S4059" s="2" t="s">
        <v>92</v>
      </c>
      <c r="T4059" s="2">
        <v>1</v>
      </c>
      <c r="U4059" s="2">
        <v>8</v>
      </c>
      <c r="V4059">
        <v>4</v>
      </c>
      <c r="W4059" t="s">
        <v>40</v>
      </c>
      <c r="X4059">
        <v>2010</v>
      </c>
      <c r="Y4059" t="s">
        <v>41</v>
      </c>
    </row>
    <row r="4060" spans="1:25" ht="15" hidden="1" customHeight="1" x14ac:dyDescent="0.25">
      <c r="A4060">
        <v>1814</v>
      </c>
      <c r="B4060" s="1" t="s">
        <v>6935</v>
      </c>
      <c r="C4060" s="1" t="s">
        <v>5131</v>
      </c>
      <c r="D4060" t="s">
        <v>331</v>
      </c>
      <c r="E4060" s="2" t="s">
        <v>331</v>
      </c>
      <c r="F4060" s="4" t="s">
        <v>6936</v>
      </c>
      <c r="G4060" t="s">
        <v>58</v>
      </c>
      <c r="H4060" t="s">
        <v>30</v>
      </c>
      <c r="I4060" t="s">
        <v>31</v>
      </c>
      <c r="J4060" t="s">
        <v>32</v>
      </c>
      <c r="K4060" t="s">
        <v>193</v>
      </c>
      <c r="L4060" t="s">
        <v>772</v>
      </c>
      <c r="M4060" t="s">
        <v>35</v>
      </c>
      <c r="N4060">
        <v>0</v>
      </c>
      <c r="O4060" t="s">
        <v>636</v>
      </c>
      <c r="P4060" t="s">
        <v>6581</v>
      </c>
      <c r="Q4060" t="s">
        <v>6937</v>
      </c>
      <c r="R4060" t="s">
        <v>2546</v>
      </c>
      <c r="S4060" s="2" t="s">
        <v>92</v>
      </c>
      <c r="T4060" s="2">
        <v>1</v>
      </c>
      <c r="U4060" s="2">
        <v>8</v>
      </c>
      <c r="V4060">
        <v>4</v>
      </c>
      <c r="W4060" t="s">
        <v>40</v>
      </c>
      <c r="X4060">
        <v>2010</v>
      </c>
      <c r="Y4060" t="s">
        <v>41</v>
      </c>
    </row>
    <row r="4061" spans="1:25" ht="15" hidden="1" customHeight="1" x14ac:dyDescent="0.25">
      <c r="A4061">
        <v>1933</v>
      </c>
      <c r="B4061" s="1" t="s">
        <v>7280</v>
      </c>
      <c r="C4061" s="1" t="s">
        <v>5131</v>
      </c>
      <c r="D4061" t="s">
        <v>288</v>
      </c>
      <c r="E4061" s="2" t="s">
        <v>331</v>
      </c>
      <c r="F4061" s="3">
        <v>24023</v>
      </c>
      <c r="G4061" t="s">
        <v>29</v>
      </c>
      <c r="H4061" t="s">
        <v>30</v>
      </c>
      <c r="I4061" t="s">
        <v>31</v>
      </c>
      <c r="J4061" t="s">
        <v>32</v>
      </c>
      <c r="K4061" t="s">
        <v>193</v>
      </c>
      <c r="L4061" t="s">
        <v>194</v>
      </c>
      <c r="M4061" t="s">
        <v>35</v>
      </c>
      <c r="N4061">
        <v>0</v>
      </c>
      <c r="O4061" t="s">
        <v>636</v>
      </c>
      <c r="P4061" t="s">
        <v>6581</v>
      </c>
      <c r="Q4061" t="s">
        <v>1917</v>
      </c>
      <c r="R4061" t="s">
        <v>7281</v>
      </c>
      <c r="S4061" s="2" t="s">
        <v>92</v>
      </c>
      <c r="T4061" s="2">
        <v>1</v>
      </c>
      <c r="U4061" s="2">
        <v>8</v>
      </c>
      <c r="V4061">
        <v>4</v>
      </c>
      <c r="W4061" t="s">
        <v>40</v>
      </c>
      <c r="X4061">
        <v>2010</v>
      </c>
      <c r="Y4061" t="s">
        <v>41</v>
      </c>
    </row>
    <row r="4062" spans="1:25" ht="15" hidden="1" customHeight="1" x14ac:dyDescent="0.25">
      <c r="A4062">
        <v>58</v>
      </c>
      <c r="B4062" s="1" t="s">
        <v>368</v>
      </c>
      <c r="C4062" s="1" t="s">
        <v>369</v>
      </c>
      <c r="D4062" t="s">
        <v>370</v>
      </c>
      <c r="E4062" s="2" t="s">
        <v>371</v>
      </c>
      <c r="F4062" s="3">
        <v>32330</v>
      </c>
      <c r="G4062" t="s">
        <v>58</v>
      </c>
      <c r="H4062" t="s">
        <v>30</v>
      </c>
      <c r="I4062" t="s">
        <v>31</v>
      </c>
      <c r="J4062" t="s">
        <v>32</v>
      </c>
      <c r="K4062" t="s">
        <v>33</v>
      </c>
      <c r="L4062" t="s">
        <v>179</v>
      </c>
      <c r="M4062" t="s">
        <v>35</v>
      </c>
      <c r="N4062">
        <v>0</v>
      </c>
      <c r="O4062" t="s">
        <v>372</v>
      </c>
      <c r="P4062" t="s">
        <v>37</v>
      </c>
      <c r="Q4062" t="s">
        <v>373</v>
      </c>
      <c r="R4062" t="s">
        <v>374</v>
      </c>
      <c r="S4062" s="2" t="s">
        <v>92</v>
      </c>
      <c r="T4062" s="2">
        <v>1</v>
      </c>
      <c r="U4062" s="2">
        <v>8</v>
      </c>
      <c r="V4062">
        <v>4</v>
      </c>
      <c r="W4062" t="s">
        <v>40</v>
      </c>
      <c r="X4062">
        <v>2010</v>
      </c>
      <c r="Y4062" t="s">
        <v>41</v>
      </c>
    </row>
    <row r="4063" spans="1:25" ht="15" hidden="1" customHeight="1" x14ac:dyDescent="0.25">
      <c r="A4063">
        <v>1549</v>
      </c>
      <c r="B4063" s="1" t="s">
        <v>6140</v>
      </c>
      <c r="C4063" s="1" t="s">
        <v>369</v>
      </c>
      <c r="D4063" t="s">
        <v>1948</v>
      </c>
      <c r="E4063" s="2" t="s">
        <v>371</v>
      </c>
      <c r="F4063" s="3">
        <v>32944</v>
      </c>
      <c r="G4063" t="s">
        <v>58</v>
      </c>
      <c r="H4063" t="s">
        <v>30</v>
      </c>
      <c r="I4063" t="s">
        <v>31</v>
      </c>
      <c r="J4063" t="s">
        <v>32</v>
      </c>
      <c r="K4063" t="s">
        <v>33</v>
      </c>
      <c r="L4063" t="s">
        <v>179</v>
      </c>
      <c r="M4063" t="s">
        <v>35</v>
      </c>
      <c r="N4063">
        <v>0</v>
      </c>
      <c r="O4063" t="s">
        <v>372</v>
      </c>
      <c r="P4063" t="s">
        <v>4557</v>
      </c>
      <c r="Q4063" t="s">
        <v>373</v>
      </c>
      <c r="R4063" t="s">
        <v>374</v>
      </c>
      <c r="S4063" s="2" t="s">
        <v>92</v>
      </c>
      <c r="T4063" s="2">
        <v>1</v>
      </c>
      <c r="U4063" s="2">
        <v>8</v>
      </c>
      <c r="V4063">
        <v>4</v>
      </c>
      <c r="W4063" t="s">
        <v>40</v>
      </c>
      <c r="X4063">
        <v>2010</v>
      </c>
      <c r="Y4063" t="s">
        <v>41</v>
      </c>
    </row>
    <row r="4064" spans="1:25" ht="15" hidden="1" customHeight="1" x14ac:dyDescent="0.25">
      <c r="A4064">
        <v>2261</v>
      </c>
      <c r="B4064" s="1" t="s">
        <v>8124</v>
      </c>
      <c r="C4064" s="1" t="s">
        <v>369</v>
      </c>
      <c r="D4064" t="s">
        <v>371</v>
      </c>
      <c r="E4064" s="2" t="s">
        <v>371</v>
      </c>
      <c r="F4064" s="3">
        <v>12395</v>
      </c>
      <c r="G4064" t="s">
        <v>58</v>
      </c>
      <c r="H4064" t="s">
        <v>30</v>
      </c>
      <c r="I4064" t="s">
        <v>31</v>
      </c>
      <c r="J4064" t="s">
        <v>32</v>
      </c>
      <c r="K4064" t="s">
        <v>193</v>
      </c>
      <c r="L4064" t="s">
        <v>772</v>
      </c>
      <c r="M4064" t="s">
        <v>35</v>
      </c>
      <c r="O4064" t="s">
        <v>636</v>
      </c>
      <c r="P4064" t="s">
        <v>6581</v>
      </c>
      <c r="Q4064" t="s">
        <v>2634</v>
      </c>
      <c r="R4064" t="s">
        <v>6511</v>
      </c>
      <c r="S4064" s="2" t="s">
        <v>92</v>
      </c>
      <c r="T4064" s="2">
        <v>1</v>
      </c>
      <c r="U4064" s="2">
        <v>8</v>
      </c>
      <c r="V4064">
        <v>4</v>
      </c>
      <c r="W4064" t="s">
        <v>40</v>
      </c>
      <c r="X4064">
        <v>2010</v>
      </c>
      <c r="Y4064" t="s">
        <v>41</v>
      </c>
    </row>
    <row r="4065" spans="1:25" ht="15" hidden="1" customHeight="1" x14ac:dyDescent="0.25">
      <c r="A4065">
        <v>2722</v>
      </c>
      <c r="B4065" s="1" t="s">
        <v>9095</v>
      </c>
      <c r="C4065" s="1" t="s">
        <v>369</v>
      </c>
      <c r="D4065" t="s">
        <v>4523</v>
      </c>
      <c r="E4065" s="2" t="s">
        <v>371</v>
      </c>
      <c r="F4065" s="4" t="s">
        <v>9096</v>
      </c>
      <c r="G4065" t="s">
        <v>29</v>
      </c>
      <c r="H4065" t="s">
        <v>30</v>
      </c>
      <c r="I4065" t="s">
        <v>31</v>
      </c>
      <c r="J4065" t="s">
        <v>32</v>
      </c>
      <c r="K4065" t="s">
        <v>193</v>
      </c>
      <c r="L4065" t="s">
        <v>194</v>
      </c>
      <c r="M4065" t="s">
        <v>35</v>
      </c>
      <c r="O4065" t="s">
        <v>636</v>
      </c>
      <c r="P4065" t="s">
        <v>6581</v>
      </c>
      <c r="Q4065" t="s">
        <v>1807</v>
      </c>
      <c r="R4065" t="s">
        <v>7091</v>
      </c>
      <c r="S4065" s="2" t="s">
        <v>92</v>
      </c>
      <c r="T4065" s="2">
        <v>1</v>
      </c>
      <c r="U4065" s="2">
        <v>8</v>
      </c>
      <c r="V4065">
        <v>4</v>
      </c>
      <c r="W4065" t="s">
        <v>40</v>
      </c>
      <c r="X4065">
        <v>2010</v>
      </c>
      <c r="Y4065" t="s">
        <v>41</v>
      </c>
    </row>
    <row r="4066" spans="1:25" ht="15" hidden="1" customHeight="1" x14ac:dyDescent="0.25">
      <c r="A4066">
        <v>1515</v>
      </c>
      <c r="B4066" s="1" t="s">
        <v>6040</v>
      </c>
      <c r="C4066" s="1" t="s">
        <v>6041</v>
      </c>
      <c r="D4066" t="s">
        <v>2375</v>
      </c>
      <c r="E4066" s="2" t="s">
        <v>4375</v>
      </c>
      <c r="F4066" s="3">
        <v>31906</v>
      </c>
      <c r="G4066" t="s">
        <v>29</v>
      </c>
      <c r="H4066" t="s">
        <v>30</v>
      </c>
      <c r="I4066" t="s">
        <v>31</v>
      </c>
      <c r="J4066" t="s">
        <v>32</v>
      </c>
      <c r="K4066" t="s">
        <v>193</v>
      </c>
      <c r="L4066" t="s">
        <v>34</v>
      </c>
      <c r="M4066" t="s">
        <v>35</v>
      </c>
      <c r="N4066">
        <v>0</v>
      </c>
      <c r="O4066" t="s">
        <v>372</v>
      </c>
      <c r="P4066" t="s">
        <v>4557</v>
      </c>
      <c r="Q4066" t="s">
        <v>2222</v>
      </c>
      <c r="R4066" t="s">
        <v>4375</v>
      </c>
      <c r="S4066" s="2" t="s">
        <v>92</v>
      </c>
      <c r="T4066" s="2">
        <v>1</v>
      </c>
      <c r="U4066" s="2">
        <v>8</v>
      </c>
      <c r="V4066">
        <v>4</v>
      </c>
      <c r="W4066" t="s">
        <v>40</v>
      </c>
      <c r="X4066">
        <v>2010</v>
      </c>
      <c r="Y4066" t="s">
        <v>41</v>
      </c>
    </row>
    <row r="4067" spans="1:25" ht="15" hidden="1" customHeight="1" x14ac:dyDescent="0.25">
      <c r="A4067">
        <v>1729</v>
      </c>
      <c r="B4067" s="1" t="s">
        <v>6682</v>
      </c>
      <c r="C4067" s="1" t="s">
        <v>6041</v>
      </c>
      <c r="D4067" t="s">
        <v>4375</v>
      </c>
      <c r="E4067" s="2" t="s">
        <v>4375</v>
      </c>
      <c r="F4067" s="4" t="s">
        <v>6683</v>
      </c>
      <c r="G4067" t="s">
        <v>58</v>
      </c>
      <c r="H4067" t="s">
        <v>30</v>
      </c>
      <c r="I4067" t="s">
        <v>31</v>
      </c>
      <c r="J4067" t="s">
        <v>32</v>
      </c>
      <c r="K4067" t="s">
        <v>193</v>
      </c>
      <c r="L4067" t="s">
        <v>772</v>
      </c>
      <c r="M4067" t="s">
        <v>35</v>
      </c>
      <c r="N4067">
        <v>0</v>
      </c>
      <c r="O4067" t="s">
        <v>36</v>
      </c>
      <c r="P4067" t="s">
        <v>6581</v>
      </c>
      <c r="Q4067" t="s">
        <v>2357</v>
      </c>
      <c r="R4067" t="s">
        <v>6684</v>
      </c>
      <c r="S4067" s="2" t="s">
        <v>92</v>
      </c>
      <c r="T4067" s="2">
        <v>1</v>
      </c>
      <c r="U4067" s="2">
        <v>8</v>
      </c>
      <c r="V4067">
        <v>4</v>
      </c>
      <c r="W4067" t="s">
        <v>40</v>
      </c>
      <c r="X4067">
        <v>2010</v>
      </c>
      <c r="Y4067" t="s">
        <v>41</v>
      </c>
    </row>
    <row r="4068" spans="1:25" ht="15" hidden="1" customHeight="1" x14ac:dyDescent="0.25">
      <c r="A4068">
        <v>1944</v>
      </c>
      <c r="B4068" s="1" t="s">
        <v>7307</v>
      </c>
      <c r="C4068" s="1" t="s">
        <v>6041</v>
      </c>
      <c r="D4068" t="s">
        <v>2222</v>
      </c>
      <c r="E4068" s="2" t="s">
        <v>4375</v>
      </c>
      <c r="F4068" s="3">
        <v>19852</v>
      </c>
      <c r="G4068" t="s">
        <v>29</v>
      </c>
      <c r="H4068" t="s">
        <v>30</v>
      </c>
      <c r="I4068" t="s">
        <v>31</v>
      </c>
      <c r="J4068" t="s">
        <v>32</v>
      </c>
      <c r="K4068" t="s">
        <v>193</v>
      </c>
      <c r="L4068" t="s">
        <v>194</v>
      </c>
      <c r="M4068" t="s">
        <v>35</v>
      </c>
      <c r="N4068">
        <v>0</v>
      </c>
      <c r="O4068" t="s">
        <v>36</v>
      </c>
      <c r="P4068" t="s">
        <v>6581</v>
      </c>
      <c r="Q4068" t="s">
        <v>1807</v>
      </c>
      <c r="R4068" t="s">
        <v>7091</v>
      </c>
      <c r="S4068" s="2" t="s">
        <v>92</v>
      </c>
      <c r="T4068" s="2">
        <v>1</v>
      </c>
      <c r="U4068" s="2">
        <v>8</v>
      </c>
      <c r="V4068">
        <v>4</v>
      </c>
      <c r="W4068" t="s">
        <v>40</v>
      </c>
      <c r="X4068">
        <v>2010</v>
      </c>
      <c r="Y4068" t="s">
        <v>41</v>
      </c>
    </row>
    <row r="4069" spans="1:25" ht="15" hidden="1" customHeight="1" x14ac:dyDescent="0.25">
      <c r="A4069">
        <v>3875</v>
      </c>
      <c r="B4069" s="1" t="s">
        <v>11543</v>
      </c>
      <c r="C4069" s="1" t="s">
        <v>6041</v>
      </c>
      <c r="D4069" t="s">
        <v>8047</v>
      </c>
      <c r="E4069" s="2" t="s">
        <v>4375</v>
      </c>
      <c r="F4069" s="4" t="s">
        <v>11544</v>
      </c>
      <c r="G4069" t="s">
        <v>58</v>
      </c>
      <c r="H4069" t="s">
        <v>30</v>
      </c>
      <c r="I4069" t="s">
        <v>31</v>
      </c>
      <c r="J4069" t="s">
        <v>32</v>
      </c>
      <c r="K4069" t="s">
        <v>193</v>
      </c>
      <c r="L4069" t="s">
        <v>34</v>
      </c>
      <c r="M4069" t="s">
        <v>35</v>
      </c>
      <c r="N4069">
        <v>0</v>
      </c>
      <c r="O4069" t="s">
        <v>372</v>
      </c>
      <c r="P4069" t="s">
        <v>9847</v>
      </c>
      <c r="Q4069" t="s">
        <v>2222</v>
      </c>
      <c r="R4069" t="s">
        <v>4375</v>
      </c>
      <c r="S4069" s="2" t="s">
        <v>92</v>
      </c>
      <c r="T4069" s="2">
        <v>1</v>
      </c>
      <c r="U4069" s="2">
        <v>8</v>
      </c>
      <c r="V4069">
        <v>4</v>
      </c>
      <c r="W4069" t="s">
        <v>40</v>
      </c>
      <c r="X4069">
        <v>2010</v>
      </c>
      <c r="Y4069" t="s">
        <v>41</v>
      </c>
    </row>
    <row r="4070" spans="1:25" ht="15" hidden="1" customHeight="1" x14ac:dyDescent="0.25">
      <c r="A4070">
        <v>1979</v>
      </c>
      <c r="B4070" s="1" t="s">
        <v>7400</v>
      </c>
      <c r="C4070" s="1" t="s">
        <v>7401</v>
      </c>
      <c r="D4070" t="s">
        <v>7402</v>
      </c>
      <c r="E4070" s="2" t="s">
        <v>7403</v>
      </c>
      <c r="F4070" s="4" t="s">
        <v>7404</v>
      </c>
      <c r="G4070" t="s">
        <v>29</v>
      </c>
      <c r="H4070" t="s">
        <v>30</v>
      </c>
      <c r="I4070" t="s">
        <v>31</v>
      </c>
      <c r="J4070" t="s">
        <v>32</v>
      </c>
      <c r="K4070" t="s">
        <v>193</v>
      </c>
      <c r="L4070" t="s">
        <v>194</v>
      </c>
      <c r="M4070" t="s">
        <v>35</v>
      </c>
      <c r="N4070">
        <v>0</v>
      </c>
      <c r="O4070" t="s">
        <v>636</v>
      </c>
      <c r="P4070" t="s">
        <v>6581</v>
      </c>
      <c r="Q4070" t="s">
        <v>1807</v>
      </c>
      <c r="R4070" t="s">
        <v>7091</v>
      </c>
      <c r="S4070" s="2" t="s">
        <v>92</v>
      </c>
      <c r="T4070" s="2">
        <v>1</v>
      </c>
      <c r="U4070" s="2">
        <v>8</v>
      </c>
      <c r="V4070">
        <v>4</v>
      </c>
      <c r="W4070" t="s">
        <v>40</v>
      </c>
      <c r="X4070">
        <v>2010</v>
      </c>
      <c r="Y4070" t="s">
        <v>41</v>
      </c>
    </row>
    <row r="4071" spans="1:25" ht="15" hidden="1" customHeight="1" x14ac:dyDescent="0.25">
      <c r="A4071">
        <v>2526</v>
      </c>
      <c r="B4071" s="1" t="s">
        <v>8685</v>
      </c>
      <c r="C4071" s="1" t="s">
        <v>7401</v>
      </c>
      <c r="D4071" t="s">
        <v>7403</v>
      </c>
      <c r="E4071" s="2" t="s">
        <v>7403</v>
      </c>
      <c r="F4071" s="3">
        <v>16684</v>
      </c>
      <c r="G4071" t="s">
        <v>58</v>
      </c>
      <c r="H4071" t="s">
        <v>30</v>
      </c>
      <c r="I4071" t="s">
        <v>31</v>
      </c>
      <c r="J4071" t="s">
        <v>32</v>
      </c>
      <c r="K4071" t="s">
        <v>193</v>
      </c>
      <c r="L4071" t="s">
        <v>772</v>
      </c>
      <c r="M4071" t="s">
        <v>35</v>
      </c>
      <c r="N4071">
        <v>0</v>
      </c>
      <c r="O4071" t="s">
        <v>636</v>
      </c>
      <c r="P4071" t="s">
        <v>6581</v>
      </c>
      <c r="Q4071" t="s">
        <v>6514</v>
      </c>
      <c r="R4071" t="s">
        <v>8686</v>
      </c>
      <c r="S4071" s="2" t="s">
        <v>92</v>
      </c>
      <c r="T4071" s="2">
        <v>1</v>
      </c>
      <c r="U4071" s="2">
        <v>8</v>
      </c>
      <c r="V4071">
        <v>4</v>
      </c>
      <c r="W4071" t="s">
        <v>40</v>
      </c>
      <c r="X4071">
        <v>2010</v>
      </c>
      <c r="Y4071" t="s">
        <v>41</v>
      </c>
    </row>
    <row r="4072" spans="1:25" ht="15" hidden="1" customHeight="1" x14ac:dyDescent="0.25">
      <c r="A4072">
        <v>2108</v>
      </c>
      <c r="B4072" s="1" t="s">
        <v>7747</v>
      </c>
      <c r="C4072" s="1" t="s">
        <v>7748</v>
      </c>
      <c r="D4072" t="s">
        <v>379</v>
      </c>
      <c r="E4072" s="2" t="s">
        <v>7749</v>
      </c>
      <c r="F4072" s="4" t="s">
        <v>7750</v>
      </c>
      <c r="G4072" t="s">
        <v>29</v>
      </c>
      <c r="H4072" t="s">
        <v>30</v>
      </c>
      <c r="I4072" t="s">
        <v>31</v>
      </c>
      <c r="J4072" t="s">
        <v>32</v>
      </c>
      <c r="K4072" t="s">
        <v>193</v>
      </c>
      <c r="L4072" t="s">
        <v>194</v>
      </c>
      <c r="M4072" t="s">
        <v>35</v>
      </c>
      <c r="N4072">
        <v>0</v>
      </c>
      <c r="O4072" t="s">
        <v>636</v>
      </c>
      <c r="P4072" t="s">
        <v>6581</v>
      </c>
      <c r="Q4072" t="s">
        <v>4169</v>
      </c>
      <c r="R4072" t="s">
        <v>6859</v>
      </c>
      <c r="S4072" s="2" t="s">
        <v>92</v>
      </c>
      <c r="T4072" s="2">
        <v>1</v>
      </c>
      <c r="U4072" s="2">
        <v>8</v>
      </c>
      <c r="V4072">
        <v>4</v>
      </c>
      <c r="W4072" t="s">
        <v>40</v>
      </c>
      <c r="X4072">
        <v>2010</v>
      </c>
      <c r="Y4072" t="s">
        <v>41</v>
      </c>
    </row>
    <row r="4073" spans="1:25" ht="15" hidden="1" customHeight="1" x14ac:dyDescent="0.25">
      <c r="A4073">
        <v>2509</v>
      </c>
      <c r="B4073" s="1" t="s">
        <v>8650</v>
      </c>
      <c r="C4073" s="1" t="s">
        <v>7748</v>
      </c>
      <c r="D4073" t="s">
        <v>6964</v>
      </c>
      <c r="E4073" s="2" t="s">
        <v>7749</v>
      </c>
      <c r="F4073" s="4" t="s">
        <v>7599</v>
      </c>
      <c r="G4073" t="s">
        <v>29</v>
      </c>
      <c r="H4073" t="s">
        <v>30</v>
      </c>
      <c r="I4073" t="s">
        <v>31</v>
      </c>
      <c r="J4073" t="s">
        <v>32</v>
      </c>
      <c r="K4073" t="s">
        <v>1215</v>
      </c>
      <c r="L4073" t="s">
        <v>6235</v>
      </c>
      <c r="M4073" t="s">
        <v>35</v>
      </c>
      <c r="O4073" t="s">
        <v>36</v>
      </c>
      <c r="P4073" t="s">
        <v>6581</v>
      </c>
      <c r="Q4073" t="s">
        <v>589</v>
      </c>
      <c r="R4073" t="s">
        <v>6589</v>
      </c>
      <c r="S4073" s="2" t="s">
        <v>92</v>
      </c>
      <c r="T4073" s="2">
        <v>1</v>
      </c>
      <c r="U4073" s="2">
        <v>8</v>
      </c>
      <c r="V4073">
        <v>4</v>
      </c>
      <c r="W4073" t="s">
        <v>40</v>
      </c>
      <c r="X4073">
        <v>2010</v>
      </c>
      <c r="Y4073" t="s">
        <v>41</v>
      </c>
    </row>
    <row r="4074" spans="1:25" ht="15" hidden="1" customHeight="1" x14ac:dyDescent="0.25">
      <c r="A4074">
        <v>2685</v>
      </c>
      <c r="B4074" s="1" t="s">
        <v>9022</v>
      </c>
      <c r="C4074" s="1" t="s">
        <v>7748</v>
      </c>
      <c r="D4074" t="s">
        <v>7749</v>
      </c>
      <c r="E4074" s="2" t="s">
        <v>7749</v>
      </c>
      <c r="F4074" s="4" t="s">
        <v>9023</v>
      </c>
      <c r="G4074" t="s">
        <v>58</v>
      </c>
      <c r="H4074" t="s">
        <v>30</v>
      </c>
      <c r="I4074" t="s">
        <v>31</v>
      </c>
      <c r="J4074" t="s">
        <v>32</v>
      </c>
      <c r="K4074" t="s">
        <v>193</v>
      </c>
      <c r="L4074" t="s">
        <v>772</v>
      </c>
      <c r="M4074" t="s">
        <v>35</v>
      </c>
      <c r="N4074">
        <v>0</v>
      </c>
      <c r="O4074" t="s">
        <v>636</v>
      </c>
      <c r="P4074" t="s">
        <v>6581</v>
      </c>
      <c r="Q4074" t="s">
        <v>1319</v>
      </c>
      <c r="R4074" t="s">
        <v>6962</v>
      </c>
      <c r="S4074" s="2" t="s">
        <v>92</v>
      </c>
      <c r="T4074" s="2">
        <v>1</v>
      </c>
      <c r="U4074" s="2">
        <v>8</v>
      </c>
      <c r="V4074">
        <v>4</v>
      </c>
      <c r="W4074" t="s">
        <v>40</v>
      </c>
      <c r="X4074">
        <v>2010</v>
      </c>
      <c r="Y4074" t="s">
        <v>41</v>
      </c>
    </row>
    <row r="4075" spans="1:25" ht="15" hidden="1" customHeight="1" x14ac:dyDescent="0.25">
      <c r="A4075">
        <v>1644</v>
      </c>
      <c r="B4075" s="1" t="s">
        <v>6416</v>
      </c>
      <c r="C4075" s="1" t="s">
        <v>6417</v>
      </c>
      <c r="D4075" t="s">
        <v>6418</v>
      </c>
      <c r="E4075" s="2" t="s">
        <v>4769</v>
      </c>
      <c r="F4075" s="4" t="s">
        <v>5721</v>
      </c>
      <c r="G4075" t="s">
        <v>29</v>
      </c>
      <c r="H4075" t="s">
        <v>30</v>
      </c>
      <c r="I4075" t="s">
        <v>31</v>
      </c>
      <c r="J4075" t="s">
        <v>32</v>
      </c>
      <c r="K4075" t="s">
        <v>33</v>
      </c>
      <c r="L4075" t="s">
        <v>34</v>
      </c>
      <c r="M4075" t="s">
        <v>35</v>
      </c>
      <c r="N4075">
        <v>0</v>
      </c>
      <c r="O4075" t="s">
        <v>372</v>
      </c>
      <c r="P4075" t="s">
        <v>4557</v>
      </c>
      <c r="Q4075" t="s">
        <v>676</v>
      </c>
      <c r="R4075" t="s">
        <v>4769</v>
      </c>
      <c r="S4075" s="2" t="s">
        <v>92</v>
      </c>
      <c r="T4075" s="2">
        <v>1</v>
      </c>
      <c r="U4075" s="2">
        <v>8</v>
      </c>
      <c r="V4075">
        <v>4</v>
      </c>
      <c r="W4075" t="s">
        <v>40</v>
      </c>
      <c r="X4075">
        <v>2010</v>
      </c>
      <c r="Y4075" t="s">
        <v>41</v>
      </c>
    </row>
    <row r="4076" spans="1:25" ht="15" hidden="1" customHeight="1" x14ac:dyDescent="0.25">
      <c r="A4076">
        <v>2030</v>
      </c>
      <c r="B4076" s="1" t="s">
        <v>7541</v>
      </c>
      <c r="C4076" s="1" t="s">
        <v>6417</v>
      </c>
      <c r="D4076" t="s">
        <v>4769</v>
      </c>
      <c r="E4076" s="2" t="s">
        <v>4769</v>
      </c>
      <c r="F4076" s="3">
        <v>20425</v>
      </c>
      <c r="G4076" t="s">
        <v>58</v>
      </c>
      <c r="H4076" t="s">
        <v>30</v>
      </c>
      <c r="I4076" t="s">
        <v>31</v>
      </c>
      <c r="J4076" t="s">
        <v>32</v>
      </c>
      <c r="K4076" t="s">
        <v>193</v>
      </c>
      <c r="L4076" t="s">
        <v>772</v>
      </c>
      <c r="M4076" t="s">
        <v>35</v>
      </c>
      <c r="N4076">
        <v>0</v>
      </c>
      <c r="O4076" t="s">
        <v>636</v>
      </c>
      <c r="P4076" t="s">
        <v>6581</v>
      </c>
      <c r="Q4076" t="s">
        <v>586</v>
      </c>
      <c r="R4076" t="s">
        <v>7104</v>
      </c>
      <c r="S4076" s="2" t="s">
        <v>92</v>
      </c>
      <c r="T4076" s="2">
        <v>1</v>
      </c>
      <c r="U4076" s="2">
        <v>8</v>
      </c>
      <c r="V4076">
        <v>4</v>
      </c>
      <c r="W4076" t="s">
        <v>40</v>
      </c>
      <c r="X4076">
        <v>2010</v>
      </c>
      <c r="Y4076" t="s">
        <v>41</v>
      </c>
    </row>
    <row r="4077" spans="1:25" ht="15" hidden="1" customHeight="1" x14ac:dyDescent="0.25">
      <c r="A4077">
        <v>2791</v>
      </c>
      <c r="B4077" s="1" t="s">
        <v>9233</v>
      </c>
      <c r="C4077" s="1" t="s">
        <v>6417</v>
      </c>
      <c r="D4077" t="s">
        <v>676</v>
      </c>
      <c r="E4077" s="2" t="s">
        <v>4769</v>
      </c>
      <c r="F4077" s="4" t="s">
        <v>9234</v>
      </c>
      <c r="G4077" t="s">
        <v>29</v>
      </c>
      <c r="H4077" t="s">
        <v>30</v>
      </c>
      <c r="I4077" t="s">
        <v>31</v>
      </c>
      <c r="J4077" t="s">
        <v>32</v>
      </c>
      <c r="K4077" t="s">
        <v>193</v>
      </c>
      <c r="L4077" t="s">
        <v>194</v>
      </c>
      <c r="M4077" t="s">
        <v>35</v>
      </c>
      <c r="N4077">
        <v>0</v>
      </c>
      <c r="O4077" t="s">
        <v>636</v>
      </c>
      <c r="P4077" t="s">
        <v>6581</v>
      </c>
      <c r="Q4077" t="s">
        <v>6831</v>
      </c>
      <c r="R4077" t="s">
        <v>6832</v>
      </c>
      <c r="S4077" s="2" t="s">
        <v>92</v>
      </c>
      <c r="T4077" s="2">
        <v>1</v>
      </c>
      <c r="U4077" s="2">
        <v>8</v>
      </c>
      <c r="V4077">
        <v>4</v>
      </c>
      <c r="W4077" t="s">
        <v>40</v>
      </c>
      <c r="X4077">
        <v>2010</v>
      </c>
      <c r="Y4077" t="s">
        <v>41</v>
      </c>
    </row>
    <row r="4078" spans="1:25" ht="15" hidden="1" customHeight="1" x14ac:dyDescent="0.25">
      <c r="A4078">
        <v>3793</v>
      </c>
      <c r="B4078" s="1" t="s">
        <v>11368</v>
      </c>
      <c r="C4078" s="1" t="s">
        <v>6417</v>
      </c>
      <c r="D4078" t="s">
        <v>2858</v>
      </c>
      <c r="E4078" s="2" t="s">
        <v>4769</v>
      </c>
      <c r="F4078" s="3">
        <v>30355</v>
      </c>
      <c r="G4078" t="s">
        <v>29</v>
      </c>
      <c r="H4078" t="s">
        <v>30</v>
      </c>
      <c r="I4078" t="s">
        <v>31</v>
      </c>
      <c r="J4078" t="s">
        <v>32</v>
      </c>
      <c r="K4078" t="s">
        <v>193</v>
      </c>
      <c r="L4078" t="s">
        <v>34</v>
      </c>
      <c r="M4078" t="s">
        <v>35</v>
      </c>
      <c r="N4078">
        <v>0</v>
      </c>
      <c r="O4078" t="s">
        <v>626</v>
      </c>
      <c r="P4078" t="s">
        <v>9847</v>
      </c>
      <c r="Q4078" t="s">
        <v>676</v>
      </c>
      <c r="R4078" t="s">
        <v>4769</v>
      </c>
      <c r="S4078" s="2" t="s">
        <v>92</v>
      </c>
      <c r="T4078" s="2">
        <v>1</v>
      </c>
      <c r="U4078" s="2">
        <v>8</v>
      </c>
      <c r="V4078">
        <v>4</v>
      </c>
      <c r="W4078" t="s">
        <v>40</v>
      </c>
      <c r="X4078">
        <v>2010</v>
      </c>
      <c r="Y4078" t="s">
        <v>41</v>
      </c>
    </row>
    <row r="4079" spans="1:25" ht="15" hidden="1" customHeight="1" x14ac:dyDescent="0.25">
      <c r="A4079">
        <v>1767</v>
      </c>
      <c r="B4079" s="1" t="s">
        <v>6807</v>
      </c>
      <c r="C4079" s="1" t="s">
        <v>6808</v>
      </c>
      <c r="D4079" t="s">
        <v>3526</v>
      </c>
      <c r="E4079" s="2" t="s">
        <v>3526</v>
      </c>
      <c r="F4079" s="4" t="s">
        <v>6809</v>
      </c>
      <c r="G4079" t="s">
        <v>58</v>
      </c>
      <c r="H4079" t="s">
        <v>30</v>
      </c>
      <c r="I4079" t="s">
        <v>31</v>
      </c>
      <c r="J4079" t="s">
        <v>32</v>
      </c>
      <c r="K4079" t="s">
        <v>193</v>
      </c>
      <c r="L4079" t="s">
        <v>772</v>
      </c>
      <c r="M4079" t="s">
        <v>35</v>
      </c>
      <c r="N4079">
        <v>0</v>
      </c>
      <c r="O4079" t="s">
        <v>636</v>
      </c>
      <c r="P4079" t="s">
        <v>6581</v>
      </c>
      <c r="Q4079" t="s">
        <v>2357</v>
      </c>
      <c r="R4079" t="s">
        <v>6684</v>
      </c>
      <c r="S4079" s="2" t="s">
        <v>92</v>
      </c>
      <c r="T4079" s="2">
        <v>1</v>
      </c>
      <c r="U4079" s="2">
        <v>8</v>
      </c>
      <c r="V4079">
        <v>4</v>
      </c>
      <c r="W4079" t="s">
        <v>40</v>
      </c>
      <c r="X4079">
        <v>2010</v>
      </c>
      <c r="Y4079" t="s">
        <v>41</v>
      </c>
    </row>
    <row r="4080" spans="1:25" ht="15" hidden="1" customHeight="1" x14ac:dyDescent="0.25">
      <c r="A4080">
        <v>1775</v>
      </c>
      <c r="B4080" s="1" t="s">
        <v>6829</v>
      </c>
      <c r="C4080" s="1" t="s">
        <v>6808</v>
      </c>
      <c r="D4080" t="s">
        <v>3001</v>
      </c>
      <c r="E4080" s="2" t="s">
        <v>3526</v>
      </c>
      <c r="F4080" s="4" t="s">
        <v>6830</v>
      </c>
      <c r="G4080" t="s">
        <v>29</v>
      </c>
      <c r="H4080" t="s">
        <v>30</v>
      </c>
      <c r="I4080" t="s">
        <v>31</v>
      </c>
      <c r="J4080" t="s">
        <v>32</v>
      </c>
      <c r="K4080" t="s">
        <v>193</v>
      </c>
      <c r="L4080" t="s">
        <v>194</v>
      </c>
      <c r="M4080" t="s">
        <v>35</v>
      </c>
      <c r="N4080">
        <v>0</v>
      </c>
      <c r="O4080" t="s">
        <v>636</v>
      </c>
      <c r="P4080" t="s">
        <v>6581</v>
      </c>
      <c r="Q4080" t="s">
        <v>6831</v>
      </c>
      <c r="R4080" t="s">
        <v>6832</v>
      </c>
      <c r="S4080" s="2" t="s">
        <v>92</v>
      </c>
      <c r="T4080" s="2">
        <v>1</v>
      </c>
      <c r="U4080" s="2">
        <v>8</v>
      </c>
      <c r="V4080">
        <v>4</v>
      </c>
      <c r="W4080" t="s">
        <v>40</v>
      </c>
      <c r="X4080">
        <v>2010</v>
      </c>
      <c r="Y4080" t="s">
        <v>41</v>
      </c>
    </row>
    <row r="4081" spans="1:25" ht="15" hidden="1" customHeight="1" x14ac:dyDescent="0.25">
      <c r="A4081">
        <v>3195</v>
      </c>
      <c r="B4081" s="1" t="s">
        <v>10113</v>
      </c>
      <c r="C4081" s="1" t="s">
        <v>6808</v>
      </c>
      <c r="D4081" t="s">
        <v>598</v>
      </c>
      <c r="E4081" s="2" t="s">
        <v>3526</v>
      </c>
      <c r="F4081" s="3">
        <v>30409</v>
      </c>
      <c r="G4081" t="s">
        <v>29</v>
      </c>
      <c r="H4081" t="s">
        <v>30</v>
      </c>
      <c r="I4081" t="s">
        <v>31</v>
      </c>
      <c r="J4081" t="s">
        <v>32</v>
      </c>
      <c r="K4081" t="s">
        <v>193</v>
      </c>
      <c r="L4081" t="s">
        <v>34</v>
      </c>
      <c r="M4081" t="s">
        <v>35</v>
      </c>
      <c r="N4081">
        <v>0</v>
      </c>
      <c r="O4081" t="s">
        <v>372</v>
      </c>
      <c r="P4081" t="s">
        <v>9847</v>
      </c>
      <c r="Q4081" t="s">
        <v>3001</v>
      </c>
      <c r="R4081" t="s">
        <v>3526</v>
      </c>
      <c r="S4081" s="2" t="s">
        <v>92</v>
      </c>
      <c r="T4081" s="2">
        <v>1</v>
      </c>
      <c r="U4081" s="2">
        <v>8</v>
      </c>
      <c r="V4081">
        <v>4</v>
      </c>
      <c r="W4081" t="s">
        <v>40</v>
      </c>
      <c r="X4081">
        <v>2010</v>
      </c>
      <c r="Y4081" t="s">
        <v>41</v>
      </c>
    </row>
    <row r="4082" spans="1:25" ht="15" hidden="1" customHeight="1" x14ac:dyDescent="0.25">
      <c r="A4082">
        <v>1025</v>
      </c>
      <c r="B4082" s="1" t="s">
        <v>4503</v>
      </c>
      <c r="C4082" s="1" t="s">
        <v>4504</v>
      </c>
      <c r="D4082" t="s">
        <v>4505</v>
      </c>
      <c r="E4082" s="2" t="s">
        <v>1472</v>
      </c>
      <c r="F4082" s="4" t="s">
        <v>4506</v>
      </c>
      <c r="G4082" t="s">
        <v>29</v>
      </c>
      <c r="H4082" t="s">
        <v>30</v>
      </c>
      <c r="I4082" t="s">
        <v>31</v>
      </c>
      <c r="J4082" t="s">
        <v>32</v>
      </c>
      <c r="K4082" t="s">
        <v>193</v>
      </c>
      <c r="L4082" t="s">
        <v>194</v>
      </c>
      <c r="M4082" t="s">
        <v>35</v>
      </c>
      <c r="N4082">
        <v>0</v>
      </c>
      <c r="O4082" t="s">
        <v>636</v>
      </c>
      <c r="P4082" t="s">
        <v>4012</v>
      </c>
      <c r="Q4082" t="s">
        <v>1052</v>
      </c>
      <c r="R4082" t="s">
        <v>4152</v>
      </c>
      <c r="S4082" s="2" t="s">
        <v>92</v>
      </c>
      <c r="T4082" s="2">
        <v>2</v>
      </c>
      <c r="U4082" s="2">
        <v>9</v>
      </c>
      <c r="V4082">
        <v>4</v>
      </c>
      <c r="W4082" t="s">
        <v>40</v>
      </c>
      <c r="X4082">
        <v>2010</v>
      </c>
      <c r="Y4082" t="s">
        <v>41</v>
      </c>
    </row>
    <row r="4083" spans="1:25" ht="15" hidden="1" customHeight="1" x14ac:dyDescent="0.25">
      <c r="A4083">
        <v>1439</v>
      </c>
      <c r="B4083" s="1" t="s">
        <v>5830</v>
      </c>
      <c r="C4083" s="1" t="s">
        <v>4504</v>
      </c>
      <c r="D4083" t="s">
        <v>5831</v>
      </c>
      <c r="E4083" s="2" t="s">
        <v>1472</v>
      </c>
      <c r="F4083" s="3">
        <v>34912</v>
      </c>
      <c r="G4083" t="s">
        <v>58</v>
      </c>
      <c r="H4083" t="s">
        <v>30</v>
      </c>
      <c r="I4083" t="s">
        <v>31</v>
      </c>
      <c r="J4083" t="s">
        <v>32</v>
      </c>
      <c r="K4083" t="s">
        <v>33</v>
      </c>
      <c r="L4083" t="s">
        <v>34</v>
      </c>
      <c r="M4083" t="s">
        <v>35</v>
      </c>
      <c r="N4083">
        <v>0</v>
      </c>
      <c r="O4083" t="s">
        <v>372</v>
      </c>
      <c r="P4083" t="s">
        <v>4557</v>
      </c>
      <c r="Q4083" t="s">
        <v>4505</v>
      </c>
      <c r="R4083" t="s">
        <v>1472</v>
      </c>
      <c r="S4083" s="2" t="s">
        <v>92</v>
      </c>
      <c r="T4083" s="2">
        <v>2</v>
      </c>
      <c r="U4083" s="2">
        <v>9</v>
      </c>
      <c r="V4083">
        <v>4</v>
      </c>
      <c r="W4083" t="s">
        <v>40</v>
      </c>
      <c r="X4083">
        <v>2010</v>
      </c>
      <c r="Y4083" t="s">
        <v>41</v>
      </c>
    </row>
    <row r="4084" spans="1:25" ht="15" hidden="1" customHeight="1" x14ac:dyDescent="0.25">
      <c r="A4084">
        <v>2740</v>
      </c>
      <c r="B4084" s="1" t="s">
        <v>9129</v>
      </c>
      <c r="C4084" s="1" t="s">
        <v>4504</v>
      </c>
      <c r="D4084" t="s">
        <v>1472</v>
      </c>
      <c r="E4084" s="2" t="s">
        <v>1472</v>
      </c>
      <c r="F4084" s="4" t="s">
        <v>9130</v>
      </c>
      <c r="G4084" t="s">
        <v>58</v>
      </c>
      <c r="H4084" t="s">
        <v>30</v>
      </c>
      <c r="I4084" t="s">
        <v>31</v>
      </c>
      <c r="J4084" t="s">
        <v>32</v>
      </c>
      <c r="K4084" t="s">
        <v>193</v>
      </c>
      <c r="L4084" t="s">
        <v>772</v>
      </c>
      <c r="M4084" t="s">
        <v>35</v>
      </c>
      <c r="N4084">
        <v>0</v>
      </c>
      <c r="O4084" t="s">
        <v>636</v>
      </c>
      <c r="P4084" t="s">
        <v>6581</v>
      </c>
      <c r="Q4084" t="s">
        <v>1795</v>
      </c>
      <c r="R4084" t="s">
        <v>7294</v>
      </c>
      <c r="S4084" s="2" t="s">
        <v>92</v>
      </c>
      <c r="T4084" s="2">
        <v>2</v>
      </c>
      <c r="U4084" s="2">
        <v>9</v>
      </c>
      <c r="V4084">
        <v>4</v>
      </c>
      <c r="W4084" t="s">
        <v>40</v>
      </c>
      <c r="X4084">
        <v>2010</v>
      </c>
      <c r="Y4084" t="s">
        <v>41</v>
      </c>
    </row>
    <row r="4085" spans="1:25" ht="15" hidden="1" customHeight="1" x14ac:dyDescent="0.25">
      <c r="A4085">
        <v>3228</v>
      </c>
      <c r="B4085" s="1" t="s">
        <v>10184</v>
      </c>
      <c r="C4085" s="1" t="s">
        <v>10185</v>
      </c>
      <c r="D4085" t="s">
        <v>227</v>
      </c>
      <c r="E4085" s="2" t="s">
        <v>10186</v>
      </c>
      <c r="F4085" s="3">
        <v>27577</v>
      </c>
      <c r="G4085" t="s">
        <v>29</v>
      </c>
      <c r="H4085" t="s">
        <v>30</v>
      </c>
      <c r="I4085" t="s">
        <v>31</v>
      </c>
      <c r="J4085" t="s">
        <v>32</v>
      </c>
      <c r="K4085" t="s">
        <v>193</v>
      </c>
      <c r="L4085" t="s">
        <v>194</v>
      </c>
      <c r="M4085" t="s">
        <v>35</v>
      </c>
      <c r="N4085">
        <v>0</v>
      </c>
      <c r="O4085" t="s">
        <v>636</v>
      </c>
      <c r="P4085" t="s">
        <v>9847</v>
      </c>
      <c r="Q4085" t="s">
        <v>659</v>
      </c>
      <c r="R4085" t="s">
        <v>2546</v>
      </c>
      <c r="S4085" s="2" t="s">
        <v>121</v>
      </c>
      <c r="T4085" s="2">
        <v>2</v>
      </c>
      <c r="U4085" s="2">
        <v>14</v>
      </c>
      <c r="V4085">
        <v>4</v>
      </c>
      <c r="W4085" t="s">
        <v>40</v>
      </c>
      <c r="X4085">
        <v>2010</v>
      </c>
      <c r="Y4085" t="s">
        <v>41</v>
      </c>
    </row>
    <row r="4086" spans="1:25" ht="15" hidden="1" customHeight="1" x14ac:dyDescent="0.25">
      <c r="A4086">
        <v>3744</v>
      </c>
      <c r="B4086" s="1" t="s">
        <v>11265</v>
      </c>
      <c r="C4086" s="1" t="s">
        <v>10185</v>
      </c>
      <c r="D4086" t="s">
        <v>10186</v>
      </c>
      <c r="E4086" s="2" t="s">
        <v>10186</v>
      </c>
      <c r="F4086" s="4" t="s">
        <v>11266</v>
      </c>
      <c r="G4086" t="s">
        <v>58</v>
      </c>
      <c r="H4086" t="s">
        <v>30</v>
      </c>
      <c r="I4086" t="s">
        <v>31</v>
      </c>
      <c r="J4086" t="s">
        <v>32</v>
      </c>
      <c r="K4086" t="s">
        <v>193</v>
      </c>
      <c r="L4086" t="s">
        <v>772</v>
      </c>
      <c r="M4086" t="s">
        <v>35</v>
      </c>
      <c r="N4086">
        <v>0</v>
      </c>
      <c r="O4086" t="s">
        <v>372</v>
      </c>
      <c r="P4086" t="s">
        <v>9847</v>
      </c>
      <c r="Q4086" t="s">
        <v>589</v>
      </c>
      <c r="R4086" t="s">
        <v>1216</v>
      </c>
      <c r="S4086" s="2" t="s">
        <v>121</v>
      </c>
      <c r="T4086" s="2">
        <v>2</v>
      </c>
      <c r="U4086" s="2">
        <v>14</v>
      </c>
      <c r="V4086">
        <v>4</v>
      </c>
      <c r="W4086" t="s">
        <v>40</v>
      </c>
      <c r="X4086">
        <v>2010</v>
      </c>
      <c r="Y4086" t="s">
        <v>41</v>
      </c>
    </row>
    <row r="4087" spans="1:25" ht="15" hidden="1" customHeight="1" x14ac:dyDescent="0.25">
      <c r="A4087">
        <v>897</v>
      </c>
      <c r="B4087" s="1" t="s">
        <v>4039</v>
      </c>
      <c r="C4087" s="1" t="s">
        <v>2064</v>
      </c>
      <c r="D4087" t="s">
        <v>4040</v>
      </c>
      <c r="E4087" s="2" t="s">
        <v>710</v>
      </c>
      <c r="F4087" s="4" t="s">
        <v>4041</v>
      </c>
      <c r="G4087" t="s">
        <v>29</v>
      </c>
      <c r="H4087" t="s">
        <v>30</v>
      </c>
      <c r="I4087" t="s">
        <v>31</v>
      </c>
      <c r="J4087" t="s">
        <v>32</v>
      </c>
      <c r="K4087" t="s">
        <v>193</v>
      </c>
      <c r="L4087" t="s">
        <v>194</v>
      </c>
      <c r="M4087" t="s">
        <v>35</v>
      </c>
      <c r="N4087">
        <v>0</v>
      </c>
      <c r="O4087" t="s">
        <v>636</v>
      </c>
      <c r="P4087" t="s">
        <v>4012</v>
      </c>
      <c r="Q4087" t="s">
        <v>390</v>
      </c>
      <c r="R4087" t="s">
        <v>4042</v>
      </c>
      <c r="S4087" s="2" t="s">
        <v>53</v>
      </c>
      <c r="T4087" s="2">
        <v>1</v>
      </c>
      <c r="U4087" s="2">
        <v>15</v>
      </c>
      <c r="V4087">
        <v>4</v>
      </c>
      <c r="W4087" t="s">
        <v>40</v>
      </c>
      <c r="X4087">
        <v>2010</v>
      </c>
      <c r="Y4087" t="s">
        <v>41</v>
      </c>
    </row>
    <row r="4088" spans="1:25" ht="15" hidden="1" customHeight="1" x14ac:dyDescent="0.25">
      <c r="A4088">
        <v>2561</v>
      </c>
      <c r="B4088" s="1" t="s">
        <v>8750</v>
      </c>
      <c r="C4088" s="1" t="s">
        <v>2064</v>
      </c>
      <c r="D4088" t="s">
        <v>710</v>
      </c>
      <c r="E4088" s="2" t="s">
        <v>710</v>
      </c>
      <c r="F4088" s="4" t="s">
        <v>8751</v>
      </c>
      <c r="G4088" t="s">
        <v>58</v>
      </c>
      <c r="H4088" t="s">
        <v>30</v>
      </c>
      <c r="I4088" t="s">
        <v>31</v>
      </c>
      <c r="J4088" t="s">
        <v>32</v>
      </c>
      <c r="K4088" t="s">
        <v>193</v>
      </c>
      <c r="L4088" t="s">
        <v>772</v>
      </c>
      <c r="M4088" t="s">
        <v>35</v>
      </c>
      <c r="N4088">
        <v>0</v>
      </c>
      <c r="O4088" t="s">
        <v>36</v>
      </c>
      <c r="P4088" t="s">
        <v>6581</v>
      </c>
      <c r="Q4088" t="s">
        <v>2634</v>
      </c>
      <c r="R4088" t="s">
        <v>2889</v>
      </c>
      <c r="S4088" s="2" t="s">
        <v>53</v>
      </c>
      <c r="T4088" s="2">
        <v>1</v>
      </c>
      <c r="U4088" s="2">
        <v>15</v>
      </c>
      <c r="V4088">
        <v>4</v>
      </c>
      <c r="W4088" t="s">
        <v>40</v>
      </c>
      <c r="X4088">
        <v>2010</v>
      </c>
      <c r="Y4088" t="s">
        <v>41</v>
      </c>
    </row>
    <row r="4089" spans="1:25" ht="15" hidden="1" customHeight="1" x14ac:dyDescent="0.25">
      <c r="A4089">
        <v>3191</v>
      </c>
      <c r="B4089" s="1" t="s">
        <v>10107</v>
      </c>
      <c r="C4089" s="1" t="s">
        <v>2064</v>
      </c>
      <c r="D4089" t="s">
        <v>331</v>
      </c>
      <c r="E4089" s="2" t="s">
        <v>710</v>
      </c>
      <c r="F4089" s="3">
        <v>31326</v>
      </c>
      <c r="G4089" t="s">
        <v>58</v>
      </c>
      <c r="H4089" t="s">
        <v>30</v>
      </c>
      <c r="I4089" t="s">
        <v>31</v>
      </c>
      <c r="J4089" t="s">
        <v>32</v>
      </c>
      <c r="K4089" t="s">
        <v>33</v>
      </c>
      <c r="L4089" t="s">
        <v>34</v>
      </c>
      <c r="M4089" t="s">
        <v>35</v>
      </c>
      <c r="O4089" t="s">
        <v>372</v>
      </c>
      <c r="P4089" t="s">
        <v>9847</v>
      </c>
      <c r="Q4089" t="s">
        <v>4040</v>
      </c>
      <c r="R4089" t="s">
        <v>710</v>
      </c>
      <c r="S4089" s="2" t="s">
        <v>53</v>
      </c>
      <c r="T4089" s="2">
        <v>1</v>
      </c>
      <c r="U4089" s="2">
        <v>15</v>
      </c>
      <c r="V4089">
        <v>4</v>
      </c>
      <c r="W4089" t="s">
        <v>40</v>
      </c>
      <c r="X4089">
        <v>2010</v>
      </c>
      <c r="Y4089" t="s">
        <v>41</v>
      </c>
    </row>
    <row r="4090" spans="1:25" hidden="1" x14ac:dyDescent="0.25">
      <c r="A4090">
        <v>738</v>
      </c>
      <c r="B4090" s="1" t="s">
        <v>3427</v>
      </c>
      <c r="C4090" s="1" t="s">
        <v>3428</v>
      </c>
      <c r="D4090" t="s">
        <v>3429</v>
      </c>
      <c r="E4090" s="2" t="s">
        <v>3430</v>
      </c>
      <c r="F4090" s="3">
        <v>32915</v>
      </c>
      <c r="G4090" t="s">
        <v>29</v>
      </c>
      <c r="H4090" t="s">
        <v>30</v>
      </c>
      <c r="I4090" t="s">
        <v>31</v>
      </c>
      <c r="J4090" t="s">
        <v>32</v>
      </c>
      <c r="K4090" t="s">
        <v>33</v>
      </c>
      <c r="L4090" t="s">
        <v>34</v>
      </c>
      <c r="M4090" t="s">
        <v>35</v>
      </c>
      <c r="O4090" t="s">
        <v>636</v>
      </c>
      <c r="P4090" t="s">
        <v>37</v>
      </c>
      <c r="Q4090" t="s">
        <v>589</v>
      </c>
      <c r="R4090" t="s">
        <v>3430</v>
      </c>
      <c r="S4090" s="2" t="s">
        <v>221</v>
      </c>
      <c r="T4090" s="2">
        <v>1</v>
      </c>
      <c r="U4090" s="2">
        <v>1</v>
      </c>
      <c r="V4090">
        <v>4</v>
      </c>
      <c r="W4090" t="s">
        <v>40</v>
      </c>
      <c r="X4090">
        <v>2010</v>
      </c>
      <c r="Y4090" t="s">
        <v>41</v>
      </c>
    </row>
    <row r="4091" spans="1:25" hidden="1" x14ac:dyDescent="0.25">
      <c r="A4091">
        <v>3069</v>
      </c>
      <c r="B4091" s="1" t="s">
        <v>9846</v>
      </c>
      <c r="C4091" s="1" t="s">
        <v>3428</v>
      </c>
      <c r="D4091" t="s">
        <v>3430</v>
      </c>
      <c r="E4091" s="2" t="s">
        <v>3430</v>
      </c>
      <c r="F4091" s="4" t="s">
        <v>4496</v>
      </c>
      <c r="G4091" t="s">
        <v>58</v>
      </c>
      <c r="H4091" t="s">
        <v>30</v>
      </c>
      <c r="I4091" t="s">
        <v>31</v>
      </c>
      <c r="J4091" t="s">
        <v>32</v>
      </c>
      <c r="K4091" t="s">
        <v>193</v>
      </c>
      <c r="L4091" t="s">
        <v>772</v>
      </c>
      <c r="M4091" t="s">
        <v>35</v>
      </c>
      <c r="O4091" t="s">
        <v>36</v>
      </c>
      <c r="P4091" t="s">
        <v>9847</v>
      </c>
      <c r="Q4091" t="s">
        <v>589</v>
      </c>
      <c r="R4091" t="s">
        <v>589</v>
      </c>
      <c r="S4091" s="2" t="s">
        <v>221</v>
      </c>
      <c r="T4091" s="2">
        <v>1</v>
      </c>
      <c r="U4091" s="2">
        <v>1</v>
      </c>
      <c r="V4091">
        <v>4</v>
      </c>
      <c r="W4091" t="s">
        <v>40</v>
      </c>
      <c r="X4091">
        <v>2010</v>
      </c>
      <c r="Y4091" t="s">
        <v>41</v>
      </c>
    </row>
    <row r="4092" spans="1:25" hidden="1" x14ac:dyDescent="0.25">
      <c r="A4092">
        <v>3867</v>
      </c>
      <c r="B4092" s="1" t="s">
        <v>11525</v>
      </c>
      <c r="C4092" s="1" t="s">
        <v>3428</v>
      </c>
      <c r="D4092" t="s">
        <v>72</v>
      </c>
      <c r="E4092" s="2" t="s">
        <v>3430</v>
      </c>
      <c r="F4092" s="4" t="s">
        <v>4168</v>
      </c>
      <c r="G4092" t="s">
        <v>29</v>
      </c>
      <c r="H4092" t="s">
        <v>30</v>
      </c>
      <c r="I4092" t="s">
        <v>31</v>
      </c>
      <c r="J4092" t="s">
        <v>32</v>
      </c>
      <c r="K4092" t="s">
        <v>193</v>
      </c>
      <c r="L4092" t="s">
        <v>194</v>
      </c>
      <c r="M4092" t="s">
        <v>35</v>
      </c>
      <c r="O4092" t="s">
        <v>36</v>
      </c>
      <c r="P4092" t="s">
        <v>9847</v>
      </c>
      <c r="Q4092" t="s">
        <v>589</v>
      </c>
      <c r="R4092" t="s">
        <v>589</v>
      </c>
      <c r="S4092" s="2" t="s">
        <v>221</v>
      </c>
      <c r="T4092" s="2">
        <v>1</v>
      </c>
      <c r="U4092" s="2">
        <v>1</v>
      </c>
      <c r="V4092">
        <v>4</v>
      </c>
      <c r="W4092" t="s">
        <v>40</v>
      </c>
      <c r="X4092">
        <v>2010</v>
      </c>
      <c r="Y4092" t="s">
        <v>41</v>
      </c>
    </row>
    <row r="4093" spans="1:25" ht="15" hidden="1" customHeight="1" x14ac:dyDescent="0.25">
      <c r="A4093">
        <v>3637</v>
      </c>
      <c r="B4093" s="1" t="s">
        <v>11044</v>
      </c>
      <c r="C4093" s="1" t="s">
        <v>11045</v>
      </c>
      <c r="D4093" t="s">
        <v>11046</v>
      </c>
      <c r="E4093" s="2" t="s">
        <v>11046</v>
      </c>
      <c r="F4093" s="4" t="s">
        <v>11047</v>
      </c>
      <c r="G4093" t="s">
        <v>58</v>
      </c>
      <c r="H4093" t="s">
        <v>30</v>
      </c>
      <c r="I4093" t="s">
        <v>31</v>
      </c>
      <c r="J4093" t="s">
        <v>32</v>
      </c>
      <c r="K4093" t="s">
        <v>193</v>
      </c>
      <c r="L4093" t="s">
        <v>772</v>
      </c>
      <c r="M4093" t="s">
        <v>35</v>
      </c>
      <c r="O4093" t="s">
        <v>372</v>
      </c>
      <c r="P4093" t="s">
        <v>9847</v>
      </c>
      <c r="Q4093" t="s">
        <v>485</v>
      </c>
      <c r="R4093" t="s">
        <v>2233</v>
      </c>
      <c r="S4093" s="2" t="s">
        <v>121</v>
      </c>
      <c r="T4093" s="2">
        <v>1</v>
      </c>
      <c r="U4093" s="2">
        <v>14</v>
      </c>
      <c r="V4093">
        <v>4</v>
      </c>
      <c r="W4093" t="s">
        <v>40</v>
      </c>
      <c r="X4093">
        <v>2010</v>
      </c>
      <c r="Y4093" t="s">
        <v>41</v>
      </c>
    </row>
    <row r="4094" spans="1:25" ht="15" hidden="1" customHeight="1" x14ac:dyDescent="0.25">
      <c r="A4094">
        <v>3954</v>
      </c>
      <c r="B4094" s="1" t="s">
        <v>11698</v>
      </c>
      <c r="C4094" s="1" t="s">
        <v>11045</v>
      </c>
      <c r="D4094" t="s">
        <v>288</v>
      </c>
      <c r="E4094" s="2" t="s">
        <v>11046</v>
      </c>
      <c r="F4094" s="3">
        <v>29647</v>
      </c>
      <c r="G4094" t="s">
        <v>29</v>
      </c>
      <c r="H4094" t="s">
        <v>30</v>
      </c>
      <c r="I4094" t="s">
        <v>31</v>
      </c>
      <c r="J4094" t="s">
        <v>32</v>
      </c>
      <c r="K4094" t="s">
        <v>193</v>
      </c>
      <c r="L4094" t="s">
        <v>194</v>
      </c>
      <c r="M4094" t="s">
        <v>35</v>
      </c>
      <c r="O4094" t="s">
        <v>372</v>
      </c>
      <c r="P4094" t="s">
        <v>9847</v>
      </c>
      <c r="Q4094" t="s">
        <v>589</v>
      </c>
      <c r="R4094" t="s">
        <v>11699</v>
      </c>
      <c r="S4094" s="2" t="s">
        <v>121</v>
      </c>
      <c r="T4094" s="2">
        <v>1</v>
      </c>
      <c r="U4094" s="2">
        <v>14</v>
      </c>
      <c r="V4094">
        <v>4</v>
      </c>
      <c r="W4094" t="s">
        <v>40</v>
      </c>
      <c r="X4094">
        <v>2010</v>
      </c>
      <c r="Y4094" t="s">
        <v>41</v>
      </c>
    </row>
    <row r="4095" spans="1:25" ht="15" hidden="1" customHeight="1" x14ac:dyDescent="0.25">
      <c r="A4095">
        <v>562</v>
      </c>
      <c r="B4095" s="1" t="s">
        <v>2706</v>
      </c>
      <c r="C4095" s="1" t="s">
        <v>2707</v>
      </c>
      <c r="D4095" t="s">
        <v>2708</v>
      </c>
      <c r="E4095" s="2" t="s">
        <v>447</v>
      </c>
      <c r="F4095" s="4" t="s">
        <v>2709</v>
      </c>
      <c r="G4095" t="s">
        <v>29</v>
      </c>
      <c r="H4095" t="s">
        <v>2710</v>
      </c>
      <c r="I4095" t="s">
        <v>31</v>
      </c>
      <c r="J4095" t="s">
        <v>32</v>
      </c>
      <c r="K4095" t="s">
        <v>33</v>
      </c>
      <c r="L4095" t="s">
        <v>34</v>
      </c>
      <c r="M4095" t="s">
        <v>35</v>
      </c>
      <c r="N4095">
        <v>0</v>
      </c>
      <c r="O4095" t="s">
        <v>36</v>
      </c>
      <c r="P4095" t="s">
        <v>37</v>
      </c>
      <c r="Q4095" t="s">
        <v>2711</v>
      </c>
      <c r="R4095" t="s">
        <v>447</v>
      </c>
      <c r="S4095" s="2" t="s">
        <v>127</v>
      </c>
      <c r="T4095" s="2">
        <v>1</v>
      </c>
      <c r="U4095" s="2">
        <v>12</v>
      </c>
      <c r="V4095">
        <v>4</v>
      </c>
      <c r="W4095" t="s">
        <v>40</v>
      </c>
      <c r="X4095">
        <v>2010</v>
      </c>
      <c r="Y4095" t="s">
        <v>41</v>
      </c>
    </row>
    <row r="4096" spans="1:25" ht="15" hidden="1" customHeight="1" x14ac:dyDescent="0.25">
      <c r="A4096">
        <v>985</v>
      </c>
      <c r="B4096" s="1" t="s">
        <v>4356</v>
      </c>
      <c r="C4096" s="1" t="s">
        <v>2707</v>
      </c>
      <c r="D4096" t="s">
        <v>2711</v>
      </c>
      <c r="E4096" s="2" t="s">
        <v>447</v>
      </c>
      <c r="F4096" s="3">
        <v>31234</v>
      </c>
      <c r="G4096" t="s">
        <v>29</v>
      </c>
      <c r="H4096" t="s">
        <v>30</v>
      </c>
      <c r="I4096" t="s">
        <v>31</v>
      </c>
      <c r="J4096" t="s">
        <v>32</v>
      </c>
      <c r="K4096" t="s">
        <v>193</v>
      </c>
      <c r="L4096" t="s">
        <v>194</v>
      </c>
      <c r="M4096" t="s">
        <v>35</v>
      </c>
      <c r="N4096">
        <v>0</v>
      </c>
      <c r="O4096" t="s">
        <v>372</v>
      </c>
      <c r="P4096" t="s">
        <v>4012</v>
      </c>
      <c r="Q4096" t="s">
        <v>1682</v>
      </c>
      <c r="R4096" t="s">
        <v>1234</v>
      </c>
      <c r="S4096" s="2" t="s">
        <v>127</v>
      </c>
      <c r="T4096" s="2">
        <v>1</v>
      </c>
      <c r="U4096" s="2">
        <v>12</v>
      </c>
      <c r="V4096">
        <v>4</v>
      </c>
      <c r="W4096" t="s">
        <v>40</v>
      </c>
      <c r="X4096">
        <v>2010</v>
      </c>
      <c r="Y4096" t="s">
        <v>41</v>
      </c>
    </row>
    <row r="4097" spans="1:25" ht="15" hidden="1" customHeight="1" x14ac:dyDescent="0.25">
      <c r="A4097">
        <v>1304</v>
      </c>
      <c r="B4097" s="1" t="s">
        <v>5408</v>
      </c>
      <c r="C4097" s="1" t="s">
        <v>2707</v>
      </c>
      <c r="D4097" t="s">
        <v>5409</v>
      </c>
      <c r="E4097" s="2" t="s">
        <v>447</v>
      </c>
      <c r="F4097" s="4" t="s">
        <v>5410</v>
      </c>
      <c r="G4097" t="s">
        <v>58</v>
      </c>
      <c r="H4097" t="s">
        <v>30</v>
      </c>
      <c r="I4097" t="s">
        <v>31</v>
      </c>
      <c r="J4097" t="s">
        <v>32</v>
      </c>
      <c r="K4097" t="s">
        <v>33</v>
      </c>
      <c r="L4097" t="s">
        <v>34</v>
      </c>
      <c r="M4097" t="s">
        <v>35</v>
      </c>
      <c r="N4097">
        <v>0</v>
      </c>
      <c r="O4097" t="s">
        <v>103</v>
      </c>
      <c r="P4097" t="s">
        <v>4557</v>
      </c>
      <c r="Q4097" t="s">
        <v>2711</v>
      </c>
      <c r="R4097" t="s">
        <v>447</v>
      </c>
      <c r="S4097" s="2" t="s">
        <v>127</v>
      </c>
      <c r="T4097" s="2">
        <v>1</v>
      </c>
      <c r="U4097" s="2">
        <v>12</v>
      </c>
      <c r="V4097">
        <v>4</v>
      </c>
      <c r="W4097" t="s">
        <v>40</v>
      </c>
      <c r="X4097">
        <v>2010</v>
      </c>
      <c r="Y4097" t="s">
        <v>41</v>
      </c>
    </row>
    <row r="4098" spans="1:25" ht="15" hidden="1" customHeight="1" x14ac:dyDescent="0.25">
      <c r="A4098">
        <v>2565</v>
      </c>
      <c r="B4098" s="1" t="s">
        <v>8758</v>
      </c>
      <c r="C4098" s="1" t="s">
        <v>2707</v>
      </c>
      <c r="D4098" t="s">
        <v>447</v>
      </c>
      <c r="E4098" s="2" t="s">
        <v>447</v>
      </c>
      <c r="F4098" s="3">
        <v>27308</v>
      </c>
      <c r="G4098" t="s">
        <v>58</v>
      </c>
      <c r="H4098" t="s">
        <v>30</v>
      </c>
      <c r="I4098" t="s">
        <v>31</v>
      </c>
      <c r="J4098" t="s">
        <v>32</v>
      </c>
      <c r="K4098" t="s">
        <v>193</v>
      </c>
      <c r="L4098" t="s">
        <v>772</v>
      </c>
      <c r="M4098" t="s">
        <v>35</v>
      </c>
      <c r="O4098" t="s">
        <v>636</v>
      </c>
      <c r="P4098" t="s">
        <v>6581</v>
      </c>
      <c r="Q4098" t="s">
        <v>8759</v>
      </c>
      <c r="R4098" t="s">
        <v>8760</v>
      </c>
      <c r="S4098" s="2" t="s">
        <v>127</v>
      </c>
      <c r="T4098" s="2">
        <v>1</v>
      </c>
      <c r="U4098" s="2">
        <v>12</v>
      </c>
      <c r="V4098">
        <v>4</v>
      </c>
      <c r="W4098" t="s">
        <v>40</v>
      </c>
      <c r="X4098">
        <v>2010</v>
      </c>
      <c r="Y4098" t="s">
        <v>41</v>
      </c>
    </row>
    <row r="4099" spans="1:25" hidden="1" x14ac:dyDescent="0.25">
      <c r="A4099">
        <v>92</v>
      </c>
      <c r="B4099" s="1" t="s">
        <v>562</v>
      </c>
      <c r="C4099" s="1" t="s">
        <v>563</v>
      </c>
      <c r="D4099" t="s">
        <v>564</v>
      </c>
      <c r="E4099" s="2" t="s">
        <v>565</v>
      </c>
      <c r="F4099" s="3">
        <v>40034</v>
      </c>
      <c r="G4099" t="s">
        <v>58</v>
      </c>
      <c r="H4099" t="s">
        <v>30</v>
      </c>
      <c r="I4099" t="s">
        <v>31</v>
      </c>
      <c r="J4099" t="s">
        <v>32</v>
      </c>
      <c r="K4099" t="s">
        <v>33</v>
      </c>
      <c r="L4099" t="s">
        <v>34</v>
      </c>
      <c r="M4099" t="s">
        <v>35</v>
      </c>
      <c r="N4099">
        <v>0</v>
      </c>
      <c r="O4099" t="s">
        <v>36</v>
      </c>
      <c r="P4099" t="s">
        <v>37</v>
      </c>
      <c r="Q4099" t="s">
        <v>566</v>
      </c>
      <c r="R4099" t="s">
        <v>565</v>
      </c>
      <c r="S4099" s="2" t="s">
        <v>221</v>
      </c>
      <c r="T4099" s="2">
        <v>1</v>
      </c>
      <c r="U4099" s="2">
        <v>1</v>
      </c>
      <c r="V4099">
        <v>4</v>
      </c>
      <c r="W4099" t="s">
        <v>40</v>
      </c>
      <c r="X4099">
        <v>2010</v>
      </c>
      <c r="Y4099" t="s">
        <v>41</v>
      </c>
    </row>
    <row r="4100" spans="1:25" hidden="1" x14ac:dyDescent="0.25">
      <c r="A4100">
        <v>1364</v>
      </c>
      <c r="B4100" s="1" t="s">
        <v>5594</v>
      </c>
      <c r="C4100" s="1" t="s">
        <v>563</v>
      </c>
      <c r="D4100" t="s">
        <v>5595</v>
      </c>
      <c r="E4100" s="2" t="s">
        <v>565</v>
      </c>
      <c r="F4100" s="4" t="s">
        <v>5596</v>
      </c>
      <c r="G4100" t="s">
        <v>58</v>
      </c>
      <c r="H4100" t="s">
        <v>5597</v>
      </c>
      <c r="I4100" t="s">
        <v>31</v>
      </c>
      <c r="J4100" t="s">
        <v>32</v>
      </c>
      <c r="K4100" t="s">
        <v>33</v>
      </c>
      <c r="L4100" t="s">
        <v>34</v>
      </c>
      <c r="M4100" t="s">
        <v>35</v>
      </c>
      <c r="O4100" t="s">
        <v>103</v>
      </c>
      <c r="P4100" t="s">
        <v>4557</v>
      </c>
      <c r="Q4100" t="s">
        <v>566</v>
      </c>
      <c r="R4100" t="s">
        <v>589</v>
      </c>
      <c r="S4100" s="2" t="s">
        <v>221</v>
      </c>
      <c r="T4100" s="2">
        <v>1</v>
      </c>
      <c r="U4100" s="2">
        <v>1</v>
      </c>
      <c r="V4100">
        <v>4</v>
      </c>
      <c r="W4100" t="s">
        <v>40</v>
      </c>
      <c r="X4100">
        <v>2010</v>
      </c>
      <c r="Y4100" t="s">
        <v>41</v>
      </c>
    </row>
    <row r="4101" spans="1:25" hidden="1" x14ac:dyDescent="0.25">
      <c r="A4101">
        <v>3073</v>
      </c>
      <c r="B4101" s="1" t="s">
        <v>9856</v>
      </c>
      <c r="C4101" s="1" t="s">
        <v>563</v>
      </c>
      <c r="D4101" t="s">
        <v>566</v>
      </c>
      <c r="E4101" s="2" t="s">
        <v>565</v>
      </c>
      <c r="F4101" s="3">
        <v>27578</v>
      </c>
      <c r="G4101" t="s">
        <v>29</v>
      </c>
      <c r="H4101" t="s">
        <v>5597</v>
      </c>
      <c r="I4101" t="s">
        <v>31</v>
      </c>
      <c r="J4101" t="s">
        <v>32</v>
      </c>
      <c r="K4101" t="s">
        <v>193</v>
      </c>
      <c r="L4101" t="s">
        <v>194</v>
      </c>
      <c r="M4101" t="s">
        <v>35</v>
      </c>
      <c r="O4101" t="s">
        <v>626</v>
      </c>
      <c r="P4101" t="s">
        <v>9847</v>
      </c>
      <c r="Q4101" t="s">
        <v>9857</v>
      </c>
      <c r="R4101" t="s">
        <v>5360</v>
      </c>
      <c r="S4101" s="2" t="s">
        <v>221</v>
      </c>
      <c r="T4101" s="2">
        <v>1</v>
      </c>
      <c r="U4101" s="2">
        <v>1</v>
      </c>
      <c r="V4101">
        <v>4</v>
      </c>
      <c r="W4101" t="s">
        <v>40</v>
      </c>
      <c r="X4101">
        <v>2010</v>
      </c>
      <c r="Y4101" t="s">
        <v>41</v>
      </c>
    </row>
    <row r="4102" spans="1:25" hidden="1" x14ac:dyDescent="0.25">
      <c r="A4102">
        <v>3392</v>
      </c>
      <c r="B4102" s="1" t="s">
        <v>10528</v>
      </c>
      <c r="C4102" s="1" t="s">
        <v>563</v>
      </c>
      <c r="D4102" t="s">
        <v>565</v>
      </c>
      <c r="E4102" s="2" t="s">
        <v>565</v>
      </c>
      <c r="F4102" s="4" t="s">
        <v>10529</v>
      </c>
      <c r="G4102" t="s">
        <v>58</v>
      </c>
      <c r="H4102" t="s">
        <v>30</v>
      </c>
      <c r="I4102" t="s">
        <v>31</v>
      </c>
      <c r="J4102" t="s">
        <v>32</v>
      </c>
      <c r="K4102" t="s">
        <v>193</v>
      </c>
      <c r="L4102" t="s">
        <v>772</v>
      </c>
      <c r="M4102" t="s">
        <v>35</v>
      </c>
      <c r="N4102">
        <v>0</v>
      </c>
      <c r="O4102" t="s">
        <v>626</v>
      </c>
      <c r="P4102" t="s">
        <v>9847</v>
      </c>
      <c r="Q4102" t="s">
        <v>479</v>
      </c>
      <c r="R4102" t="s">
        <v>847</v>
      </c>
      <c r="S4102" s="2" t="s">
        <v>221</v>
      </c>
      <c r="T4102" s="2">
        <v>1</v>
      </c>
      <c r="U4102" s="2">
        <v>1</v>
      </c>
      <c r="V4102">
        <v>4</v>
      </c>
      <c r="W4102" t="s">
        <v>40</v>
      </c>
      <c r="X4102">
        <v>2010</v>
      </c>
      <c r="Y4102" t="s">
        <v>41</v>
      </c>
    </row>
    <row r="4103" spans="1:25" ht="15" hidden="1" customHeight="1" x14ac:dyDescent="0.25">
      <c r="A4103">
        <v>249</v>
      </c>
      <c r="B4103" s="1" t="s">
        <v>1344</v>
      </c>
      <c r="C4103" s="1" t="s">
        <v>1345</v>
      </c>
      <c r="D4103" t="s">
        <v>1346</v>
      </c>
      <c r="E4103" s="2" t="s">
        <v>1347</v>
      </c>
      <c r="F4103" s="4" t="s">
        <v>1348</v>
      </c>
      <c r="G4103" t="s">
        <v>29</v>
      </c>
      <c r="H4103" t="s">
        <v>30</v>
      </c>
      <c r="I4103" t="s">
        <v>31</v>
      </c>
      <c r="J4103" t="s">
        <v>32</v>
      </c>
      <c r="K4103" t="s">
        <v>33</v>
      </c>
      <c r="L4103" t="s">
        <v>34</v>
      </c>
      <c r="M4103" t="s">
        <v>35</v>
      </c>
      <c r="O4103" t="s">
        <v>36</v>
      </c>
      <c r="P4103" t="s">
        <v>37</v>
      </c>
      <c r="Q4103" t="s">
        <v>994</v>
      </c>
      <c r="R4103" t="s">
        <v>1347</v>
      </c>
      <c r="S4103" s="2" t="s">
        <v>53</v>
      </c>
      <c r="T4103" s="2">
        <v>2</v>
      </c>
      <c r="U4103" s="2">
        <v>16</v>
      </c>
      <c r="V4103">
        <v>4</v>
      </c>
      <c r="W4103" t="s">
        <v>40</v>
      </c>
      <c r="X4103">
        <v>2010</v>
      </c>
      <c r="Y4103" t="s">
        <v>41</v>
      </c>
    </row>
    <row r="4104" spans="1:25" ht="15" hidden="1" customHeight="1" x14ac:dyDescent="0.25">
      <c r="A4104">
        <v>1305</v>
      </c>
      <c r="B4104" s="1" t="s">
        <v>5411</v>
      </c>
      <c r="C4104" s="1" t="s">
        <v>1345</v>
      </c>
      <c r="D4104" t="s">
        <v>5412</v>
      </c>
      <c r="E4104" s="2" t="s">
        <v>1347</v>
      </c>
      <c r="F4104" s="3">
        <v>36284</v>
      </c>
      <c r="G4104" t="s">
        <v>58</v>
      </c>
      <c r="H4104" t="s">
        <v>30</v>
      </c>
      <c r="I4104" t="s">
        <v>31</v>
      </c>
      <c r="J4104" t="s">
        <v>32</v>
      </c>
      <c r="K4104" t="s">
        <v>33</v>
      </c>
      <c r="L4104" t="s">
        <v>34</v>
      </c>
      <c r="M4104" t="s">
        <v>35</v>
      </c>
      <c r="O4104" t="s">
        <v>103</v>
      </c>
      <c r="P4104" t="s">
        <v>4557</v>
      </c>
      <c r="Q4104" t="s">
        <v>994</v>
      </c>
      <c r="R4104" t="s">
        <v>1347</v>
      </c>
      <c r="S4104" s="2" t="s">
        <v>53</v>
      </c>
      <c r="T4104" s="2">
        <v>2</v>
      </c>
      <c r="U4104" s="2">
        <v>16</v>
      </c>
      <c r="V4104">
        <v>4</v>
      </c>
      <c r="W4104" t="s">
        <v>40</v>
      </c>
      <c r="X4104">
        <v>2010</v>
      </c>
      <c r="Y4104" t="s">
        <v>41</v>
      </c>
    </row>
    <row r="4105" spans="1:25" ht="15" hidden="1" customHeight="1" x14ac:dyDescent="0.25">
      <c r="A4105">
        <v>3391</v>
      </c>
      <c r="B4105" s="1" t="s">
        <v>10525</v>
      </c>
      <c r="C4105" s="1" t="s">
        <v>1345</v>
      </c>
      <c r="D4105" t="s">
        <v>1347</v>
      </c>
      <c r="E4105" s="2" t="s">
        <v>1347</v>
      </c>
      <c r="F4105" s="3">
        <v>27489</v>
      </c>
      <c r="G4105" t="s">
        <v>58</v>
      </c>
      <c r="H4105" t="s">
        <v>4119</v>
      </c>
      <c r="I4105" t="s">
        <v>31</v>
      </c>
      <c r="J4105" t="s">
        <v>32</v>
      </c>
      <c r="K4105" t="s">
        <v>193</v>
      </c>
      <c r="L4105" t="s">
        <v>772</v>
      </c>
      <c r="M4105" t="s">
        <v>35</v>
      </c>
      <c r="O4105" t="s">
        <v>636</v>
      </c>
      <c r="P4105" t="s">
        <v>9847</v>
      </c>
      <c r="Q4105" t="s">
        <v>10526</v>
      </c>
      <c r="R4105" t="s">
        <v>10527</v>
      </c>
      <c r="S4105" s="2" t="s">
        <v>53</v>
      </c>
      <c r="T4105" s="2">
        <v>2</v>
      </c>
      <c r="U4105" s="2">
        <v>16</v>
      </c>
      <c r="V4105">
        <v>4</v>
      </c>
      <c r="W4105" t="s">
        <v>40</v>
      </c>
      <c r="X4105">
        <v>2010</v>
      </c>
      <c r="Y4105" t="s">
        <v>41</v>
      </c>
    </row>
    <row r="4106" spans="1:25" ht="15" hidden="1" customHeight="1" x14ac:dyDescent="0.25">
      <c r="A4106">
        <v>3829</v>
      </c>
      <c r="B4106" s="1" t="s">
        <v>11446</v>
      </c>
      <c r="C4106" s="1" t="s">
        <v>1345</v>
      </c>
      <c r="D4106" t="s">
        <v>994</v>
      </c>
      <c r="E4106" s="2" t="s">
        <v>1347</v>
      </c>
      <c r="F4106" s="3">
        <v>28106</v>
      </c>
      <c r="G4106" t="s">
        <v>29</v>
      </c>
      <c r="H4106" t="s">
        <v>30</v>
      </c>
      <c r="I4106" t="s">
        <v>31</v>
      </c>
      <c r="J4106" t="s">
        <v>32</v>
      </c>
      <c r="K4106" t="s">
        <v>193</v>
      </c>
      <c r="L4106" t="s">
        <v>194</v>
      </c>
      <c r="M4106" t="s">
        <v>35</v>
      </c>
      <c r="O4106" t="s">
        <v>636</v>
      </c>
      <c r="P4106" t="s">
        <v>9847</v>
      </c>
      <c r="Q4106" t="s">
        <v>367</v>
      </c>
      <c r="R4106" t="s">
        <v>7336</v>
      </c>
      <c r="S4106" s="2" t="s">
        <v>53</v>
      </c>
      <c r="T4106" s="2">
        <v>2</v>
      </c>
      <c r="U4106" s="2">
        <v>16</v>
      </c>
      <c r="V4106">
        <v>4</v>
      </c>
      <c r="W4106" t="s">
        <v>40</v>
      </c>
      <c r="X4106">
        <v>2010</v>
      </c>
      <c r="Y4106" t="s">
        <v>41</v>
      </c>
    </row>
    <row r="4107" spans="1:25" ht="15" hidden="1" customHeight="1" x14ac:dyDescent="0.25">
      <c r="A4107">
        <v>288</v>
      </c>
      <c r="B4107" s="1" t="s">
        <v>1501</v>
      </c>
      <c r="C4107" s="1" t="s">
        <v>1530</v>
      </c>
      <c r="D4107" t="s">
        <v>1531</v>
      </c>
      <c r="E4107" s="2" t="s">
        <v>1532</v>
      </c>
      <c r="F4107" s="4" t="s">
        <v>1533</v>
      </c>
      <c r="G4107" t="s">
        <v>58</v>
      </c>
      <c r="H4107" t="s">
        <v>30</v>
      </c>
      <c r="I4107" t="s">
        <v>31</v>
      </c>
      <c r="J4107" t="s">
        <v>32</v>
      </c>
      <c r="K4107" t="s">
        <v>33</v>
      </c>
      <c r="L4107" t="s">
        <v>34</v>
      </c>
      <c r="M4107" t="s">
        <v>35</v>
      </c>
      <c r="O4107" t="s">
        <v>36</v>
      </c>
      <c r="P4107" t="s">
        <v>37</v>
      </c>
      <c r="Q4107" t="s">
        <v>1534</v>
      </c>
      <c r="R4107" t="s">
        <v>1532</v>
      </c>
      <c r="S4107" s="2" t="s">
        <v>41</v>
      </c>
      <c r="T4107" s="2">
        <v>2</v>
      </c>
      <c r="U4107" s="2">
        <v>7</v>
      </c>
      <c r="V4107">
        <v>4</v>
      </c>
      <c r="W4107" t="s">
        <v>40</v>
      </c>
      <c r="X4107">
        <v>2010</v>
      </c>
      <c r="Y4107" t="s">
        <v>41</v>
      </c>
    </row>
    <row r="4108" spans="1:25" ht="15" hidden="1" customHeight="1" x14ac:dyDescent="0.25">
      <c r="A4108">
        <v>3567</v>
      </c>
      <c r="B4108" s="1" t="s">
        <v>10908</v>
      </c>
      <c r="C4108" s="1" t="s">
        <v>1530</v>
      </c>
      <c r="D4108" t="s">
        <v>1532</v>
      </c>
      <c r="E4108" s="2" t="s">
        <v>1532</v>
      </c>
      <c r="F4108" s="4" t="s">
        <v>10909</v>
      </c>
      <c r="G4108" t="s">
        <v>58</v>
      </c>
      <c r="H4108" t="s">
        <v>30</v>
      </c>
      <c r="I4108" t="s">
        <v>31</v>
      </c>
      <c r="J4108" t="s">
        <v>32</v>
      </c>
      <c r="K4108" t="s">
        <v>193</v>
      </c>
      <c r="L4108" t="s">
        <v>772</v>
      </c>
      <c r="M4108" t="s">
        <v>35</v>
      </c>
      <c r="N4108">
        <v>0</v>
      </c>
      <c r="O4108" t="s">
        <v>626</v>
      </c>
      <c r="P4108" t="s">
        <v>9847</v>
      </c>
      <c r="Q4108" t="s">
        <v>505</v>
      </c>
      <c r="R4108" t="s">
        <v>6009</v>
      </c>
      <c r="S4108" s="2" t="s">
        <v>41</v>
      </c>
      <c r="T4108" s="2">
        <v>2</v>
      </c>
      <c r="U4108" s="2">
        <v>7</v>
      </c>
      <c r="V4108">
        <v>4</v>
      </c>
      <c r="W4108" t="s">
        <v>40</v>
      </c>
      <c r="X4108">
        <v>2010</v>
      </c>
      <c r="Y4108" t="s">
        <v>41</v>
      </c>
    </row>
    <row r="4109" spans="1:25" ht="15" hidden="1" customHeight="1" x14ac:dyDescent="0.25">
      <c r="A4109">
        <v>4126</v>
      </c>
      <c r="B4109" s="1" t="s">
        <v>12035</v>
      </c>
      <c r="C4109" s="1" t="s">
        <v>1530</v>
      </c>
      <c r="D4109" t="s">
        <v>1534</v>
      </c>
      <c r="E4109" s="2" t="s">
        <v>1532</v>
      </c>
      <c r="F4109" s="4" t="s">
        <v>12036</v>
      </c>
      <c r="G4109" t="s">
        <v>29</v>
      </c>
      <c r="H4109" t="s">
        <v>30</v>
      </c>
      <c r="I4109" t="s">
        <v>31</v>
      </c>
      <c r="J4109" t="s">
        <v>32</v>
      </c>
      <c r="K4109" t="s">
        <v>193</v>
      </c>
      <c r="L4109" t="s">
        <v>194</v>
      </c>
      <c r="M4109" t="s">
        <v>35</v>
      </c>
      <c r="N4109">
        <v>0</v>
      </c>
      <c r="O4109" t="s">
        <v>626</v>
      </c>
      <c r="P4109" t="s">
        <v>9847</v>
      </c>
      <c r="Q4109" t="s">
        <v>1760</v>
      </c>
      <c r="R4109" t="s">
        <v>736</v>
      </c>
      <c r="S4109" s="2" t="s">
        <v>41</v>
      </c>
      <c r="T4109" s="2">
        <v>2</v>
      </c>
      <c r="U4109" s="2">
        <v>7</v>
      </c>
      <c r="V4109">
        <v>4</v>
      </c>
      <c r="W4109" t="s">
        <v>40</v>
      </c>
      <c r="X4109">
        <v>2010</v>
      </c>
      <c r="Y4109" t="s">
        <v>41</v>
      </c>
    </row>
    <row r="4110" spans="1:25" ht="15" hidden="1" customHeight="1" x14ac:dyDescent="0.25">
      <c r="A4110">
        <v>209</v>
      </c>
      <c r="B4110" s="1" t="s">
        <v>1155</v>
      </c>
      <c r="C4110" s="1" t="s">
        <v>1156</v>
      </c>
      <c r="D4110" t="s">
        <v>1157</v>
      </c>
      <c r="E4110" s="2" t="s">
        <v>1158</v>
      </c>
      <c r="F4110" s="3">
        <v>38691</v>
      </c>
      <c r="G4110" t="s">
        <v>29</v>
      </c>
      <c r="H4110" t="s">
        <v>30</v>
      </c>
      <c r="I4110" t="s">
        <v>31</v>
      </c>
      <c r="J4110" t="s">
        <v>32</v>
      </c>
      <c r="K4110" t="s">
        <v>33</v>
      </c>
      <c r="L4110" t="s">
        <v>34</v>
      </c>
      <c r="M4110" t="s">
        <v>35</v>
      </c>
      <c r="N4110">
        <v>0</v>
      </c>
      <c r="O4110" t="s">
        <v>36</v>
      </c>
      <c r="P4110" t="s">
        <v>37</v>
      </c>
      <c r="Q4110" t="s">
        <v>1159</v>
      </c>
      <c r="R4110" t="s">
        <v>1158</v>
      </c>
      <c r="S4110" s="2" t="s">
        <v>202</v>
      </c>
      <c r="T4110" s="2">
        <v>1</v>
      </c>
      <c r="U4110" s="2">
        <v>17</v>
      </c>
      <c r="V4110">
        <v>4</v>
      </c>
      <c r="W4110" t="s">
        <v>40</v>
      </c>
      <c r="X4110">
        <v>2010</v>
      </c>
      <c r="Y4110" t="s">
        <v>41</v>
      </c>
    </row>
    <row r="4111" spans="1:25" ht="15" hidden="1" customHeight="1" x14ac:dyDescent="0.25">
      <c r="A4111">
        <v>2358</v>
      </c>
      <c r="B4111" s="1" t="s">
        <v>8347</v>
      </c>
      <c r="C4111" s="1" t="s">
        <v>1156</v>
      </c>
      <c r="D4111" t="s">
        <v>1158</v>
      </c>
      <c r="E4111" s="2" t="s">
        <v>1158</v>
      </c>
      <c r="F4111" s="4" t="s">
        <v>8348</v>
      </c>
      <c r="G4111" t="s">
        <v>58</v>
      </c>
      <c r="H4111" t="s">
        <v>30</v>
      </c>
      <c r="I4111" t="s">
        <v>31</v>
      </c>
      <c r="J4111" t="s">
        <v>32</v>
      </c>
      <c r="K4111" t="s">
        <v>193</v>
      </c>
      <c r="L4111" t="s">
        <v>772</v>
      </c>
      <c r="M4111" t="s">
        <v>35</v>
      </c>
      <c r="N4111">
        <v>0</v>
      </c>
      <c r="O4111" t="s">
        <v>372</v>
      </c>
      <c r="P4111" t="s">
        <v>6581</v>
      </c>
      <c r="Q4111" t="s">
        <v>8349</v>
      </c>
      <c r="R4111" t="s">
        <v>3912</v>
      </c>
      <c r="S4111" s="2" t="s">
        <v>202</v>
      </c>
      <c r="T4111" s="2">
        <v>1</v>
      </c>
      <c r="U4111" s="2">
        <v>17</v>
      </c>
      <c r="V4111">
        <v>4</v>
      </c>
      <c r="W4111" t="s">
        <v>40</v>
      </c>
      <c r="X4111">
        <v>2010</v>
      </c>
      <c r="Y4111" t="s">
        <v>41</v>
      </c>
    </row>
    <row r="4112" spans="1:25" ht="15" hidden="1" customHeight="1" x14ac:dyDescent="0.25">
      <c r="A4112">
        <v>3573</v>
      </c>
      <c r="B4112" s="1" t="s">
        <v>10921</v>
      </c>
      <c r="C4112" s="1" t="s">
        <v>1156</v>
      </c>
      <c r="D4112" t="s">
        <v>1159</v>
      </c>
      <c r="E4112" s="2" t="s">
        <v>1158</v>
      </c>
      <c r="F4112" s="4" t="s">
        <v>10922</v>
      </c>
      <c r="G4112" t="s">
        <v>29</v>
      </c>
      <c r="H4112" t="s">
        <v>2774</v>
      </c>
      <c r="I4112" t="s">
        <v>31</v>
      </c>
      <c r="J4112" t="s">
        <v>32</v>
      </c>
      <c r="K4112" t="s">
        <v>193</v>
      </c>
      <c r="L4112" t="s">
        <v>194</v>
      </c>
      <c r="M4112" t="s">
        <v>35</v>
      </c>
      <c r="N4112">
        <v>0</v>
      </c>
      <c r="O4112" t="s">
        <v>372</v>
      </c>
      <c r="P4112" t="s">
        <v>9847</v>
      </c>
      <c r="Q4112" t="s">
        <v>589</v>
      </c>
      <c r="R4112" t="s">
        <v>10923</v>
      </c>
      <c r="S4112" s="2" t="s">
        <v>202</v>
      </c>
      <c r="T4112" s="2">
        <v>1</v>
      </c>
      <c r="U4112" s="2">
        <v>17</v>
      </c>
      <c r="V4112">
        <v>4</v>
      </c>
      <c r="W4112" t="s">
        <v>40</v>
      </c>
      <c r="X4112">
        <v>2010</v>
      </c>
      <c r="Y4112" t="s">
        <v>41</v>
      </c>
    </row>
    <row r="4113" spans="1:25" ht="15" hidden="1" customHeight="1" x14ac:dyDescent="0.25">
      <c r="A4113">
        <v>190</v>
      </c>
      <c r="B4113" s="1" t="s">
        <v>1061</v>
      </c>
      <c r="C4113" s="1" t="s">
        <v>1062</v>
      </c>
      <c r="D4113" t="s">
        <v>1063</v>
      </c>
      <c r="E4113" s="2" t="s">
        <v>1064</v>
      </c>
      <c r="F4113" s="3">
        <v>39182</v>
      </c>
      <c r="G4113" t="s">
        <v>29</v>
      </c>
      <c r="H4113" t="s">
        <v>30</v>
      </c>
      <c r="I4113" t="s">
        <v>31</v>
      </c>
      <c r="J4113" t="s">
        <v>32</v>
      </c>
      <c r="K4113" t="s">
        <v>33</v>
      </c>
      <c r="L4113" t="s">
        <v>34</v>
      </c>
      <c r="M4113" t="s">
        <v>35</v>
      </c>
      <c r="O4113" t="s">
        <v>36</v>
      </c>
      <c r="P4113" t="s">
        <v>37</v>
      </c>
      <c r="Q4113" t="s">
        <v>1065</v>
      </c>
      <c r="R4113" t="s">
        <v>1064</v>
      </c>
      <c r="S4113" s="2" t="s">
        <v>121</v>
      </c>
      <c r="T4113" s="2">
        <v>2</v>
      </c>
      <c r="U4113" s="2">
        <v>14</v>
      </c>
      <c r="V4113">
        <v>4</v>
      </c>
      <c r="W4113" t="s">
        <v>40</v>
      </c>
      <c r="X4113">
        <v>2010</v>
      </c>
      <c r="Y4113" t="s">
        <v>41</v>
      </c>
    </row>
    <row r="4114" spans="1:25" ht="15" hidden="1" customHeight="1" x14ac:dyDescent="0.25">
      <c r="A4114">
        <v>1433</v>
      </c>
      <c r="B4114" s="1" t="s">
        <v>5810</v>
      </c>
      <c r="C4114" s="1" t="s">
        <v>1062</v>
      </c>
      <c r="D4114" t="s">
        <v>5811</v>
      </c>
      <c r="E4114" s="2" t="s">
        <v>1064</v>
      </c>
      <c r="F4114" s="4" t="s">
        <v>5812</v>
      </c>
      <c r="G4114" t="s">
        <v>29</v>
      </c>
      <c r="H4114" t="s">
        <v>30</v>
      </c>
      <c r="I4114" t="s">
        <v>31</v>
      </c>
      <c r="J4114" t="s">
        <v>32</v>
      </c>
      <c r="K4114" t="s">
        <v>33</v>
      </c>
      <c r="L4114" t="s">
        <v>34</v>
      </c>
      <c r="M4114" t="s">
        <v>35</v>
      </c>
      <c r="O4114" t="s">
        <v>103</v>
      </c>
      <c r="P4114" t="s">
        <v>4557</v>
      </c>
      <c r="Q4114" t="s">
        <v>1065</v>
      </c>
      <c r="R4114" t="s">
        <v>1064</v>
      </c>
      <c r="S4114" s="2" t="s">
        <v>121</v>
      </c>
      <c r="T4114" s="2">
        <v>2</v>
      </c>
      <c r="U4114" s="2">
        <v>14</v>
      </c>
      <c r="V4114">
        <v>4</v>
      </c>
      <c r="W4114" t="s">
        <v>40</v>
      </c>
      <c r="X4114">
        <v>2010</v>
      </c>
      <c r="Y4114" t="s">
        <v>41</v>
      </c>
    </row>
    <row r="4115" spans="1:25" ht="15" hidden="1" customHeight="1" x14ac:dyDescent="0.25">
      <c r="A4115">
        <v>3366</v>
      </c>
      <c r="B4115" s="1" t="s">
        <v>10479</v>
      </c>
      <c r="C4115" s="1" t="s">
        <v>1062</v>
      </c>
      <c r="D4115" t="s">
        <v>1064</v>
      </c>
      <c r="E4115" s="2" t="s">
        <v>1064</v>
      </c>
      <c r="F4115" s="4" t="s">
        <v>10480</v>
      </c>
      <c r="G4115" t="s">
        <v>58</v>
      </c>
      <c r="H4115" t="s">
        <v>403</v>
      </c>
      <c r="I4115" t="s">
        <v>31</v>
      </c>
      <c r="J4115" t="s">
        <v>32</v>
      </c>
      <c r="K4115" t="s">
        <v>193</v>
      </c>
      <c r="L4115" t="s">
        <v>772</v>
      </c>
      <c r="M4115" t="s">
        <v>35</v>
      </c>
      <c r="O4115" t="s">
        <v>372</v>
      </c>
      <c r="P4115" t="s">
        <v>9847</v>
      </c>
      <c r="Q4115" t="s">
        <v>3777</v>
      </c>
      <c r="R4115" t="s">
        <v>984</v>
      </c>
      <c r="S4115" s="2" t="s">
        <v>121</v>
      </c>
      <c r="T4115" s="2">
        <v>2</v>
      </c>
      <c r="U4115" s="2">
        <v>14</v>
      </c>
      <c r="V4115">
        <v>4</v>
      </c>
      <c r="W4115" t="s">
        <v>40</v>
      </c>
      <c r="X4115">
        <v>2010</v>
      </c>
      <c r="Y4115" t="s">
        <v>41</v>
      </c>
    </row>
    <row r="4116" spans="1:25" ht="15" hidden="1" customHeight="1" x14ac:dyDescent="0.25">
      <c r="A4116">
        <v>3437</v>
      </c>
      <c r="B4116" s="1" t="s">
        <v>10625</v>
      </c>
      <c r="C4116" s="1" t="s">
        <v>1062</v>
      </c>
      <c r="D4116" t="s">
        <v>1065</v>
      </c>
      <c r="E4116" s="2" t="s">
        <v>1064</v>
      </c>
      <c r="F4116" s="4" t="s">
        <v>10626</v>
      </c>
      <c r="G4116" t="s">
        <v>29</v>
      </c>
      <c r="H4116" t="s">
        <v>30</v>
      </c>
      <c r="I4116" t="s">
        <v>31</v>
      </c>
      <c r="J4116" t="s">
        <v>32</v>
      </c>
      <c r="K4116" t="s">
        <v>193</v>
      </c>
      <c r="L4116" t="s">
        <v>194</v>
      </c>
      <c r="M4116" t="s">
        <v>35</v>
      </c>
      <c r="N4116">
        <v>0</v>
      </c>
      <c r="O4116" t="s">
        <v>372</v>
      </c>
      <c r="P4116" t="s">
        <v>9847</v>
      </c>
      <c r="Q4116" t="s">
        <v>79</v>
      </c>
      <c r="R4116" t="s">
        <v>4624</v>
      </c>
      <c r="S4116" s="2" t="s">
        <v>121</v>
      </c>
      <c r="T4116" s="2">
        <v>2</v>
      </c>
      <c r="U4116" s="2">
        <v>14</v>
      </c>
      <c r="V4116">
        <v>4</v>
      </c>
      <c r="W4116" t="s">
        <v>40</v>
      </c>
      <c r="X4116">
        <v>2010</v>
      </c>
      <c r="Y4116" t="s">
        <v>41</v>
      </c>
    </row>
    <row r="4117" spans="1:25" ht="15" hidden="1" customHeight="1" x14ac:dyDescent="0.25">
      <c r="A4117">
        <v>251</v>
      </c>
      <c r="B4117" s="1" t="s">
        <v>1353</v>
      </c>
      <c r="C4117" s="1" t="s">
        <v>1354</v>
      </c>
      <c r="D4117" t="s">
        <v>1355</v>
      </c>
      <c r="E4117" s="2" t="s">
        <v>1356</v>
      </c>
      <c r="F4117" s="3">
        <v>38211</v>
      </c>
      <c r="G4117" t="s">
        <v>58</v>
      </c>
      <c r="H4117" t="s">
        <v>30</v>
      </c>
      <c r="I4117" t="s">
        <v>31</v>
      </c>
      <c r="J4117" t="s">
        <v>32</v>
      </c>
      <c r="K4117" t="s">
        <v>33</v>
      </c>
      <c r="L4117" t="s">
        <v>34</v>
      </c>
      <c r="M4117" t="s">
        <v>35</v>
      </c>
      <c r="O4117" t="s">
        <v>36</v>
      </c>
      <c r="P4117" t="s">
        <v>37</v>
      </c>
      <c r="Q4117" t="s">
        <v>1357</v>
      </c>
      <c r="R4117" t="s">
        <v>1356</v>
      </c>
      <c r="S4117" s="2" t="s">
        <v>121</v>
      </c>
      <c r="T4117" s="2">
        <v>3</v>
      </c>
      <c r="U4117" s="2">
        <v>14</v>
      </c>
      <c r="V4117">
        <v>4</v>
      </c>
      <c r="W4117" t="s">
        <v>40</v>
      </c>
      <c r="X4117">
        <v>2010</v>
      </c>
      <c r="Y4117" t="s">
        <v>41</v>
      </c>
    </row>
    <row r="4118" spans="1:25" ht="15" hidden="1" customHeight="1" x14ac:dyDescent="0.25">
      <c r="A4118">
        <v>406</v>
      </c>
      <c r="B4118" s="1" t="s">
        <v>2071</v>
      </c>
      <c r="C4118" s="1" t="s">
        <v>1354</v>
      </c>
      <c r="D4118" t="s">
        <v>2072</v>
      </c>
      <c r="E4118" s="2" t="s">
        <v>1356</v>
      </c>
      <c r="F4118" s="4" t="s">
        <v>2073</v>
      </c>
      <c r="G4118" t="s">
        <v>29</v>
      </c>
      <c r="H4118" t="s">
        <v>30</v>
      </c>
      <c r="I4118" t="s">
        <v>31</v>
      </c>
      <c r="J4118" t="s">
        <v>32</v>
      </c>
      <c r="K4118" t="s">
        <v>33</v>
      </c>
      <c r="L4118" t="s">
        <v>34</v>
      </c>
      <c r="M4118" t="s">
        <v>35</v>
      </c>
      <c r="O4118" t="s">
        <v>36</v>
      </c>
      <c r="P4118" t="s">
        <v>37</v>
      </c>
      <c r="Q4118" t="s">
        <v>1357</v>
      </c>
      <c r="R4118" t="s">
        <v>1356</v>
      </c>
      <c r="S4118" s="2" t="s">
        <v>121</v>
      </c>
      <c r="T4118" s="2">
        <v>3</v>
      </c>
      <c r="U4118" s="2">
        <v>14</v>
      </c>
      <c r="V4118">
        <v>4</v>
      </c>
      <c r="W4118" t="s">
        <v>40</v>
      </c>
      <c r="X4118">
        <v>2010</v>
      </c>
      <c r="Y4118" t="s">
        <v>41</v>
      </c>
    </row>
    <row r="4119" spans="1:25" ht="15" hidden="1" customHeight="1" x14ac:dyDescent="0.25">
      <c r="A4119">
        <v>3581</v>
      </c>
      <c r="B4119" s="1" t="s">
        <v>10940</v>
      </c>
      <c r="C4119" s="1" t="s">
        <v>1354</v>
      </c>
      <c r="D4119" t="s">
        <v>1357</v>
      </c>
      <c r="E4119" s="2" t="s">
        <v>1356</v>
      </c>
      <c r="F4119" s="3">
        <v>30937</v>
      </c>
      <c r="G4119" t="s">
        <v>29</v>
      </c>
      <c r="H4119" t="s">
        <v>30</v>
      </c>
      <c r="I4119" t="s">
        <v>31</v>
      </c>
      <c r="J4119" t="s">
        <v>32</v>
      </c>
      <c r="K4119" t="s">
        <v>193</v>
      </c>
      <c r="L4119" t="s">
        <v>194</v>
      </c>
      <c r="M4119" t="s">
        <v>35</v>
      </c>
      <c r="O4119" t="s">
        <v>372</v>
      </c>
      <c r="P4119" t="s">
        <v>9847</v>
      </c>
      <c r="Q4119" t="s">
        <v>969</v>
      </c>
      <c r="R4119" t="s">
        <v>50</v>
      </c>
      <c r="S4119" s="2" t="s">
        <v>121</v>
      </c>
      <c r="T4119" s="2">
        <v>3</v>
      </c>
      <c r="U4119" s="2">
        <v>14</v>
      </c>
      <c r="V4119">
        <v>4</v>
      </c>
      <c r="W4119" t="s">
        <v>40</v>
      </c>
      <c r="X4119">
        <v>2010</v>
      </c>
      <c r="Y4119" t="s">
        <v>41</v>
      </c>
    </row>
    <row r="4120" spans="1:25" ht="15" hidden="1" customHeight="1" x14ac:dyDescent="0.25">
      <c r="A4120">
        <v>3876</v>
      </c>
      <c r="B4120" s="1" t="s">
        <v>11545</v>
      </c>
      <c r="C4120" s="1" t="s">
        <v>1354</v>
      </c>
      <c r="D4120" t="s">
        <v>1356</v>
      </c>
      <c r="E4120" s="2" t="s">
        <v>1356</v>
      </c>
      <c r="F4120" s="4" t="s">
        <v>11435</v>
      </c>
      <c r="G4120" t="s">
        <v>58</v>
      </c>
      <c r="H4120" t="s">
        <v>30</v>
      </c>
      <c r="I4120" t="s">
        <v>31</v>
      </c>
      <c r="J4120" t="s">
        <v>32</v>
      </c>
      <c r="K4120" t="s">
        <v>193</v>
      </c>
      <c r="L4120" t="s">
        <v>772</v>
      </c>
      <c r="M4120" t="s">
        <v>35</v>
      </c>
      <c r="N4120">
        <v>0</v>
      </c>
      <c r="O4120" t="s">
        <v>636</v>
      </c>
      <c r="P4120" t="s">
        <v>9847</v>
      </c>
      <c r="Q4120" t="s">
        <v>589</v>
      </c>
      <c r="R4120" t="s">
        <v>8047</v>
      </c>
      <c r="S4120" s="2" t="s">
        <v>121</v>
      </c>
      <c r="T4120" s="2">
        <v>3</v>
      </c>
      <c r="U4120" s="2">
        <v>14</v>
      </c>
      <c r="V4120">
        <v>4</v>
      </c>
      <c r="W4120" t="s">
        <v>40</v>
      </c>
      <c r="X4120">
        <v>2010</v>
      </c>
      <c r="Y4120" t="s">
        <v>41</v>
      </c>
    </row>
    <row r="4121" spans="1:25" ht="15" customHeight="1" x14ac:dyDescent="0.25">
      <c r="A4121">
        <v>690</v>
      </c>
      <c r="B4121" s="1" t="s">
        <v>3221</v>
      </c>
      <c r="C4121" s="1" t="s">
        <v>3222</v>
      </c>
      <c r="D4121" t="s">
        <v>3223</v>
      </c>
      <c r="E4121" s="2" t="s">
        <v>3224</v>
      </c>
      <c r="F4121" s="4" t="s">
        <v>3225</v>
      </c>
      <c r="G4121" t="s">
        <v>29</v>
      </c>
      <c r="H4121" t="s">
        <v>30</v>
      </c>
      <c r="I4121" t="s">
        <v>31</v>
      </c>
      <c r="J4121" t="s">
        <v>32</v>
      </c>
      <c r="K4121" t="s">
        <v>193</v>
      </c>
      <c r="L4121" t="s">
        <v>194</v>
      </c>
      <c r="M4121" t="s">
        <v>35</v>
      </c>
      <c r="N4121">
        <v>0</v>
      </c>
      <c r="O4121" t="s">
        <v>626</v>
      </c>
      <c r="P4121" t="s">
        <v>37</v>
      </c>
      <c r="Q4121" t="s">
        <v>960</v>
      </c>
      <c r="R4121" t="s">
        <v>3226</v>
      </c>
      <c r="S4121" s="2" t="s">
        <v>182</v>
      </c>
      <c r="T4121" s="2">
        <v>3</v>
      </c>
      <c r="U4121" s="2">
        <v>11</v>
      </c>
      <c r="V4121">
        <v>4</v>
      </c>
      <c r="W4121" t="s">
        <v>40</v>
      </c>
      <c r="X4121">
        <v>2010</v>
      </c>
      <c r="Y4121" t="s">
        <v>41</v>
      </c>
    </row>
    <row r="4122" spans="1:25" ht="15" customHeight="1" x14ac:dyDescent="0.25">
      <c r="A4122">
        <v>857</v>
      </c>
      <c r="B4122" s="1" t="s">
        <v>3877</v>
      </c>
      <c r="C4122" s="1" t="s">
        <v>3222</v>
      </c>
      <c r="D4122" t="s">
        <v>3878</v>
      </c>
      <c r="E4122" s="2" t="s">
        <v>3224</v>
      </c>
      <c r="F4122" s="4" t="s">
        <v>2912</v>
      </c>
      <c r="G4122" t="s">
        <v>58</v>
      </c>
      <c r="H4122" t="s">
        <v>30</v>
      </c>
      <c r="I4122" t="s">
        <v>31</v>
      </c>
      <c r="J4122" t="s">
        <v>32</v>
      </c>
      <c r="K4122" t="s">
        <v>33</v>
      </c>
      <c r="L4122" t="s">
        <v>34</v>
      </c>
      <c r="M4122" t="s">
        <v>35</v>
      </c>
      <c r="O4122" t="s">
        <v>36</v>
      </c>
      <c r="P4122" t="s">
        <v>37</v>
      </c>
      <c r="Q4122" t="s">
        <v>3223</v>
      </c>
      <c r="R4122" t="s">
        <v>3224</v>
      </c>
      <c r="S4122" s="2" t="s">
        <v>182</v>
      </c>
      <c r="T4122" s="2">
        <v>3</v>
      </c>
      <c r="U4122" s="2">
        <v>11</v>
      </c>
      <c r="V4122">
        <v>4</v>
      </c>
      <c r="W4122" t="s">
        <v>40</v>
      </c>
      <c r="X4122">
        <v>2010</v>
      </c>
      <c r="Y4122" t="s">
        <v>41</v>
      </c>
    </row>
    <row r="4123" spans="1:25" ht="15" customHeight="1" x14ac:dyDescent="0.25">
      <c r="A4123">
        <v>3823</v>
      </c>
      <c r="B4123" s="1" t="s">
        <v>11434</v>
      </c>
      <c r="C4123" s="1" t="s">
        <v>3222</v>
      </c>
      <c r="D4123" t="s">
        <v>3224</v>
      </c>
      <c r="E4123" s="2" t="s">
        <v>3224</v>
      </c>
      <c r="F4123" s="4" t="s">
        <v>11435</v>
      </c>
      <c r="G4123" t="s">
        <v>58</v>
      </c>
      <c r="H4123" t="s">
        <v>30</v>
      </c>
      <c r="I4123" t="s">
        <v>31</v>
      </c>
      <c r="J4123" t="s">
        <v>32</v>
      </c>
      <c r="K4123" t="s">
        <v>193</v>
      </c>
      <c r="L4123" t="s">
        <v>772</v>
      </c>
      <c r="M4123" t="s">
        <v>35</v>
      </c>
      <c r="N4123">
        <v>0</v>
      </c>
      <c r="O4123" t="s">
        <v>626</v>
      </c>
      <c r="P4123" t="s">
        <v>9847</v>
      </c>
      <c r="Q4123" t="s">
        <v>1578</v>
      </c>
      <c r="R4123" t="s">
        <v>265</v>
      </c>
      <c r="S4123" s="2" t="s">
        <v>182</v>
      </c>
      <c r="T4123" s="2">
        <v>3</v>
      </c>
      <c r="U4123" s="2">
        <v>11</v>
      </c>
      <c r="V4123">
        <v>4</v>
      </c>
      <c r="W4123" t="s">
        <v>40</v>
      </c>
      <c r="X4123">
        <v>2010</v>
      </c>
      <c r="Y4123" t="s">
        <v>41</v>
      </c>
    </row>
    <row r="4124" spans="1:25" ht="15" hidden="1" customHeight="1" x14ac:dyDescent="0.25">
      <c r="A4124">
        <v>138</v>
      </c>
      <c r="B4124" s="1" t="s">
        <v>801</v>
      </c>
      <c r="C4124" s="1" t="s">
        <v>802</v>
      </c>
      <c r="D4124" t="s">
        <v>803</v>
      </c>
      <c r="E4124" s="2" t="s">
        <v>804</v>
      </c>
      <c r="F4124" s="3">
        <v>40217</v>
      </c>
      <c r="G4124" t="s">
        <v>58</v>
      </c>
      <c r="H4124" t="s">
        <v>30</v>
      </c>
      <c r="I4124" t="s">
        <v>31</v>
      </c>
      <c r="J4124" t="s">
        <v>32</v>
      </c>
      <c r="K4124" t="s">
        <v>33</v>
      </c>
      <c r="L4124" t="s">
        <v>34</v>
      </c>
      <c r="M4124" t="s">
        <v>35</v>
      </c>
      <c r="N4124">
        <v>0</v>
      </c>
      <c r="O4124" t="s">
        <v>36</v>
      </c>
      <c r="P4124" t="s">
        <v>37</v>
      </c>
      <c r="Q4124" t="s">
        <v>805</v>
      </c>
      <c r="R4124" t="s">
        <v>804</v>
      </c>
      <c r="S4124" s="2" t="s">
        <v>127</v>
      </c>
      <c r="T4124" s="2">
        <v>1</v>
      </c>
      <c r="U4124" s="2">
        <v>12</v>
      </c>
      <c r="V4124">
        <v>4</v>
      </c>
      <c r="W4124" t="s">
        <v>40</v>
      </c>
      <c r="X4124">
        <v>2010</v>
      </c>
      <c r="Y4124" t="s">
        <v>41</v>
      </c>
    </row>
    <row r="4125" spans="1:25" ht="15" hidden="1" customHeight="1" x14ac:dyDescent="0.25">
      <c r="A4125">
        <v>3281</v>
      </c>
      <c r="B4125" s="1" t="s">
        <v>10297</v>
      </c>
      <c r="C4125" s="1" t="s">
        <v>802</v>
      </c>
      <c r="D4125" t="s">
        <v>804</v>
      </c>
      <c r="E4125" s="2" t="s">
        <v>804</v>
      </c>
      <c r="F4125" s="3">
        <v>31330</v>
      </c>
      <c r="G4125" t="s">
        <v>58</v>
      </c>
      <c r="H4125" t="s">
        <v>30</v>
      </c>
      <c r="I4125" t="s">
        <v>31</v>
      </c>
      <c r="J4125" t="s">
        <v>32</v>
      </c>
      <c r="K4125" t="s">
        <v>193</v>
      </c>
      <c r="L4125" t="s">
        <v>772</v>
      </c>
      <c r="M4125" t="s">
        <v>35</v>
      </c>
      <c r="N4125">
        <v>0</v>
      </c>
      <c r="O4125" t="s">
        <v>372</v>
      </c>
      <c r="P4125" t="s">
        <v>9847</v>
      </c>
      <c r="Q4125" t="s">
        <v>72</v>
      </c>
      <c r="R4125" t="s">
        <v>10298</v>
      </c>
      <c r="S4125" s="2" t="s">
        <v>127</v>
      </c>
      <c r="T4125" s="2">
        <v>1</v>
      </c>
      <c r="U4125" s="2">
        <v>12</v>
      </c>
      <c r="V4125">
        <v>4</v>
      </c>
      <c r="W4125" t="s">
        <v>40</v>
      </c>
      <c r="X4125">
        <v>2010</v>
      </c>
      <c r="Y4125" t="s">
        <v>41</v>
      </c>
    </row>
    <row r="4126" spans="1:25" ht="15" hidden="1" customHeight="1" x14ac:dyDescent="0.25">
      <c r="A4126">
        <v>3832</v>
      </c>
      <c r="B4126" s="1" t="s">
        <v>11450</v>
      </c>
      <c r="C4126" s="1" t="s">
        <v>802</v>
      </c>
      <c r="D4126" t="s">
        <v>805</v>
      </c>
      <c r="E4126" s="2" t="s">
        <v>804</v>
      </c>
      <c r="F4126" s="3">
        <v>32302</v>
      </c>
      <c r="G4126" t="s">
        <v>29</v>
      </c>
      <c r="H4126" t="s">
        <v>30</v>
      </c>
      <c r="I4126" t="s">
        <v>31</v>
      </c>
      <c r="J4126" t="s">
        <v>32</v>
      </c>
      <c r="K4126" t="s">
        <v>193</v>
      </c>
      <c r="L4126" t="s">
        <v>194</v>
      </c>
      <c r="M4126" t="s">
        <v>35</v>
      </c>
      <c r="N4126">
        <v>0</v>
      </c>
      <c r="O4126" t="s">
        <v>372</v>
      </c>
      <c r="P4126" t="s">
        <v>9847</v>
      </c>
      <c r="Q4126" t="s">
        <v>9600</v>
      </c>
      <c r="R4126" t="s">
        <v>8320</v>
      </c>
      <c r="S4126" s="2" t="s">
        <v>127</v>
      </c>
      <c r="T4126" s="2">
        <v>1</v>
      </c>
      <c r="U4126" s="2">
        <v>12</v>
      </c>
      <c r="V4126">
        <v>4</v>
      </c>
      <c r="W4126" t="s">
        <v>40</v>
      </c>
      <c r="X4126">
        <v>2010</v>
      </c>
      <c r="Y4126" t="s">
        <v>41</v>
      </c>
    </row>
    <row r="4127" spans="1:25" ht="15" hidden="1" customHeight="1" x14ac:dyDescent="0.25">
      <c r="A4127">
        <v>733</v>
      </c>
      <c r="B4127" s="1" t="s">
        <v>3405</v>
      </c>
      <c r="C4127" s="1" t="s">
        <v>3406</v>
      </c>
      <c r="D4127" t="s">
        <v>3407</v>
      </c>
      <c r="E4127" s="2" t="s">
        <v>3408</v>
      </c>
      <c r="F4127" s="4" t="s">
        <v>3409</v>
      </c>
      <c r="G4127" t="s">
        <v>58</v>
      </c>
      <c r="H4127" t="s">
        <v>30</v>
      </c>
      <c r="I4127" t="s">
        <v>31</v>
      </c>
      <c r="J4127" t="s">
        <v>32</v>
      </c>
      <c r="K4127" t="s">
        <v>33</v>
      </c>
      <c r="L4127" t="s">
        <v>34</v>
      </c>
      <c r="M4127" t="s">
        <v>35</v>
      </c>
      <c r="N4127">
        <v>0</v>
      </c>
      <c r="O4127" t="s">
        <v>36</v>
      </c>
      <c r="P4127" t="s">
        <v>37</v>
      </c>
      <c r="Q4127" t="s">
        <v>3410</v>
      </c>
      <c r="R4127" t="s">
        <v>3408</v>
      </c>
      <c r="S4127" s="2" t="s">
        <v>53</v>
      </c>
      <c r="T4127" s="2">
        <v>3</v>
      </c>
      <c r="U4127" s="2">
        <v>15</v>
      </c>
      <c r="V4127">
        <v>4</v>
      </c>
      <c r="W4127" t="s">
        <v>40</v>
      </c>
      <c r="X4127">
        <v>2010</v>
      </c>
      <c r="Y4127" t="s">
        <v>41</v>
      </c>
    </row>
    <row r="4128" spans="1:25" ht="15" hidden="1" customHeight="1" x14ac:dyDescent="0.25">
      <c r="A4128">
        <v>3169</v>
      </c>
      <c r="B4128" s="1" t="s">
        <v>10061</v>
      </c>
      <c r="C4128" s="1" t="s">
        <v>3406</v>
      </c>
      <c r="D4128" t="s">
        <v>3410</v>
      </c>
      <c r="E4128" s="2" t="s">
        <v>3408</v>
      </c>
      <c r="F4128" s="3">
        <v>32574</v>
      </c>
      <c r="G4128" t="s">
        <v>29</v>
      </c>
      <c r="H4128" t="s">
        <v>30</v>
      </c>
      <c r="I4128" t="s">
        <v>31</v>
      </c>
      <c r="J4128" t="s">
        <v>32</v>
      </c>
      <c r="K4128" t="s">
        <v>193</v>
      </c>
      <c r="L4128" t="s">
        <v>194</v>
      </c>
      <c r="M4128" t="s">
        <v>35</v>
      </c>
      <c r="N4128">
        <v>0</v>
      </c>
      <c r="O4128" t="s">
        <v>372</v>
      </c>
      <c r="P4128" t="s">
        <v>9847</v>
      </c>
      <c r="Q4128" t="s">
        <v>2729</v>
      </c>
      <c r="R4128" t="s">
        <v>10062</v>
      </c>
      <c r="S4128" s="2" t="s">
        <v>53</v>
      </c>
      <c r="T4128" s="2">
        <v>3</v>
      </c>
      <c r="U4128" s="2">
        <v>15</v>
      </c>
      <c r="V4128">
        <v>4</v>
      </c>
      <c r="W4128" t="s">
        <v>40</v>
      </c>
      <c r="X4128">
        <v>2010</v>
      </c>
      <c r="Y4128" t="s">
        <v>41</v>
      </c>
    </row>
    <row r="4129" spans="1:25" ht="15" hidden="1" customHeight="1" x14ac:dyDescent="0.25">
      <c r="A4129">
        <v>3751</v>
      </c>
      <c r="B4129" s="1" t="s">
        <v>11282</v>
      </c>
      <c r="C4129" s="1" t="s">
        <v>3406</v>
      </c>
      <c r="D4129" t="s">
        <v>3408</v>
      </c>
      <c r="E4129" s="2" t="s">
        <v>3408</v>
      </c>
      <c r="F4129" s="3">
        <v>31234</v>
      </c>
      <c r="G4129" t="s">
        <v>58</v>
      </c>
      <c r="H4129" t="s">
        <v>30</v>
      </c>
      <c r="I4129" t="s">
        <v>31</v>
      </c>
      <c r="J4129" t="s">
        <v>32</v>
      </c>
      <c r="K4129" t="s">
        <v>193</v>
      </c>
      <c r="L4129" t="s">
        <v>772</v>
      </c>
      <c r="M4129" t="s">
        <v>35</v>
      </c>
      <c r="N4129">
        <v>0</v>
      </c>
      <c r="O4129" t="s">
        <v>372</v>
      </c>
      <c r="P4129" t="s">
        <v>9847</v>
      </c>
      <c r="Q4129" t="s">
        <v>3030</v>
      </c>
      <c r="R4129" t="s">
        <v>11283</v>
      </c>
      <c r="S4129" s="2" t="s">
        <v>53</v>
      </c>
      <c r="T4129" s="2">
        <v>3</v>
      </c>
      <c r="U4129" s="2">
        <v>15</v>
      </c>
      <c r="V4129">
        <v>4</v>
      </c>
      <c r="W4129" t="s">
        <v>40</v>
      </c>
      <c r="X4129">
        <v>2010</v>
      </c>
      <c r="Y4129" t="s">
        <v>41</v>
      </c>
    </row>
    <row r="4130" spans="1:25" ht="15" hidden="1" customHeight="1" x14ac:dyDescent="0.25">
      <c r="A4130">
        <v>3056</v>
      </c>
      <c r="B4130" s="82" t="s">
        <v>9816</v>
      </c>
      <c r="C4130" s="1" t="s">
        <v>9817</v>
      </c>
      <c r="D4130" t="s">
        <v>4082</v>
      </c>
      <c r="E4130" s="2" t="s">
        <v>4082</v>
      </c>
      <c r="F4130" s="3">
        <v>17811</v>
      </c>
      <c r="G4130" t="s">
        <v>29</v>
      </c>
      <c r="H4130" t="s">
        <v>30</v>
      </c>
      <c r="I4130" t="s">
        <v>31</v>
      </c>
      <c r="J4130" t="s">
        <v>32</v>
      </c>
      <c r="K4130" t="s">
        <v>587</v>
      </c>
      <c r="L4130" t="s">
        <v>772</v>
      </c>
      <c r="M4130" t="s">
        <v>35</v>
      </c>
      <c r="N4130">
        <v>0</v>
      </c>
      <c r="O4130" t="s">
        <v>103</v>
      </c>
      <c r="P4130" t="s">
        <v>9779</v>
      </c>
      <c r="Q4130" t="s">
        <v>9818</v>
      </c>
      <c r="S4130" s="2" t="s">
        <v>121</v>
      </c>
      <c r="T4130" s="2">
        <v>1</v>
      </c>
      <c r="U4130" s="2">
        <v>14</v>
      </c>
      <c r="V4130">
        <v>4</v>
      </c>
      <c r="W4130" t="s">
        <v>40</v>
      </c>
      <c r="X4130">
        <v>2010</v>
      </c>
      <c r="Y4130" t="s">
        <v>41</v>
      </c>
    </row>
    <row r="4131" spans="1:25" ht="15" hidden="1" customHeight="1" x14ac:dyDescent="0.25">
      <c r="A4131">
        <v>859</v>
      </c>
      <c r="B4131" s="1" t="s">
        <v>3882</v>
      </c>
      <c r="C4131" s="1" t="s">
        <v>3883</v>
      </c>
      <c r="D4131" t="s">
        <v>3884</v>
      </c>
      <c r="E4131" s="2" t="s">
        <v>3885</v>
      </c>
      <c r="F4131" s="4" t="s">
        <v>3886</v>
      </c>
      <c r="G4131" t="s">
        <v>58</v>
      </c>
      <c r="H4131" t="s">
        <v>30</v>
      </c>
      <c r="I4131" t="s">
        <v>31</v>
      </c>
      <c r="J4131" t="s">
        <v>32</v>
      </c>
      <c r="K4131" t="s">
        <v>33</v>
      </c>
      <c r="L4131" t="s">
        <v>34</v>
      </c>
      <c r="M4131" t="s">
        <v>35</v>
      </c>
      <c r="N4131">
        <v>0</v>
      </c>
      <c r="O4131" t="s">
        <v>36</v>
      </c>
      <c r="P4131" t="s">
        <v>37</v>
      </c>
      <c r="Q4131" t="s">
        <v>3887</v>
      </c>
      <c r="R4131" t="s">
        <v>3885</v>
      </c>
      <c r="S4131" s="2" t="s">
        <v>92</v>
      </c>
      <c r="T4131" s="2">
        <v>1</v>
      </c>
      <c r="U4131" s="2">
        <v>8</v>
      </c>
      <c r="V4131">
        <v>4</v>
      </c>
      <c r="W4131" t="s">
        <v>40</v>
      </c>
      <c r="X4131">
        <v>2010</v>
      </c>
      <c r="Y4131" t="s">
        <v>41</v>
      </c>
    </row>
    <row r="4132" spans="1:25" ht="15" hidden="1" customHeight="1" x14ac:dyDescent="0.25">
      <c r="A4132">
        <v>1452</v>
      </c>
      <c r="B4132" s="1" t="s">
        <v>5868</v>
      </c>
      <c r="C4132" s="1" t="s">
        <v>3883</v>
      </c>
      <c r="D4132" t="s">
        <v>5869</v>
      </c>
      <c r="E4132" s="2" t="s">
        <v>3885</v>
      </c>
      <c r="F4132" s="4" t="s">
        <v>5870</v>
      </c>
      <c r="G4132" t="s">
        <v>29</v>
      </c>
      <c r="H4132" t="s">
        <v>30</v>
      </c>
      <c r="I4132" t="s">
        <v>31</v>
      </c>
      <c r="J4132" t="s">
        <v>32</v>
      </c>
      <c r="K4132" t="s">
        <v>193</v>
      </c>
      <c r="L4132" t="s">
        <v>194</v>
      </c>
      <c r="M4132" t="s">
        <v>35</v>
      </c>
      <c r="N4132">
        <v>0</v>
      </c>
      <c r="O4132" t="s">
        <v>372</v>
      </c>
      <c r="P4132" t="s">
        <v>4557</v>
      </c>
      <c r="Q4132" t="s">
        <v>3615</v>
      </c>
      <c r="R4132" t="s">
        <v>50</v>
      </c>
      <c r="S4132" s="2" t="s">
        <v>92</v>
      </c>
      <c r="T4132" s="2">
        <v>1</v>
      </c>
      <c r="U4132" s="2">
        <v>8</v>
      </c>
      <c r="V4132">
        <v>4</v>
      </c>
      <c r="W4132" t="s">
        <v>40</v>
      </c>
      <c r="X4132">
        <v>2010</v>
      </c>
      <c r="Y4132" t="s">
        <v>41</v>
      </c>
    </row>
    <row r="4133" spans="1:25" ht="15" hidden="1" customHeight="1" x14ac:dyDescent="0.25">
      <c r="A4133">
        <v>3421</v>
      </c>
      <c r="B4133" s="1" t="s">
        <v>10590</v>
      </c>
      <c r="C4133" s="1" t="s">
        <v>3883</v>
      </c>
      <c r="D4133" t="s">
        <v>3885</v>
      </c>
      <c r="E4133" s="2" t="s">
        <v>3885</v>
      </c>
      <c r="F4133" s="4" t="s">
        <v>9844</v>
      </c>
      <c r="G4133" t="s">
        <v>58</v>
      </c>
      <c r="H4133" t="s">
        <v>30</v>
      </c>
      <c r="I4133" t="s">
        <v>31</v>
      </c>
      <c r="J4133" t="s">
        <v>32</v>
      </c>
      <c r="K4133" t="s">
        <v>193</v>
      </c>
      <c r="L4133" t="s">
        <v>772</v>
      </c>
      <c r="M4133" t="s">
        <v>35</v>
      </c>
      <c r="N4133">
        <v>0</v>
      </c>
      <c r="O4133" t="s">
        <v>636</v>
      </c>
      <c r="P4133" t="s">
        <v>9847</v>
      </c>
      <c r="Q4133" t="s">
        <v>6463</v>
      </c>
      <c r="R4133" t="s">
        <v>10591</v>
      </c>
      <c r="S4133" s="2" t="s">
        <v>92</v>
      </c>
      <c r="T4133" s="2">
        <v>1</v>
      </c>
      <c r="U4133" s="2">
        <v>8</v>
      </c>
      <c r="V4133">
        <v>4</v>
      </c>
      <c r="W4133" t="s">
        <v>40</v>
      </c>
      <c r="X4133">
        <v>2010</v>
      </c>
      <c r="Y4133" t="s">
        <v>41</v>
      </c>
    </row>
    <row r="4134" spans="1:25" ht="15" hidden="1" customHeight="1" x14ac:dyDescent="0.25">
      <c r="A4134">
        <v>654</v>
      </c>
      <c r="B4134" s="1" t="s">
        <v>3082</v>
      </c>
      <c r="C4134" s="1" t="s">
        <v>3083</v>
      </c>
      <c r="D4134" t="s">
        <v>3084</v>
      </c>
      <c r="E4134" s="2" t="s">
        <v>804</v>
      </c>
      <c r="F4134" s="4" t="s">
        <v>2332</v>
      </c>
      <c r="G4134" t="s">
        <v>58</v>
      </c>
      <c r="H4134" t="s">
        <v>30</v>
      </c>
      <c r="I4134" t="s">
        <v>31</v>
      </c>
      <c r="J4134" t="s">
        <v>32</v>
      </c>
      <c r="K4134" t="s">
        <v>33</v>
      </c>
      <c r="L4134" t="s">
        <v>34</v>
      </c>
      <c r="M4134" t="s">
        <v>35</v>
      </c>
      <c r="O4134" t="s">
        <v>36</v>
      </c>
      <c r="P4134" t="s">
        <v>37</v>
      </c>
      <c r="Q4134" t="s">
        <v>3085</v>
      </c>
      <c r="R4134" t="s">
        <v>804</v>
      </c>
      <c r="S4134" s="2" t="s">
        <v>41</v>
      </c>
      <c r="T4134" s="2">
        <v>2</v>
      </c>
      <c r="U4134" s="2">
        <v>6</v>
      </c>
      <c r="V4134">
        <v>4</v>
      </c>
      <c r="W4134" t="s">
        <v>40</v>
      </c>
      <c r="X4134">
        <v>2010</v>
      </c>
      <c r="Y4134" t="s">
        <v>41</v>
      </c>
    </row>
    <row r="4135" spans="1:25" ht="15" hidden="1" customHeight="1" x14ac:dyDescent="0.25">
      <c r="A4135">
        <v>3781</v>
      </c>
      <c r="B4135" s="1" t="s">
        <v>11342</v>
      </c>
      <c r="C4135" s="1" t="s">
        <v>3083</v>
      </c>
      <c r="D4135" t="s">
        <v>804</v>
      </c>
      <c r="E4135" s="2" t="s">
        <v>804</v>
      </c>
      <c r="F4135" s="4" t="s">
        <v>11343</v>
      </c>
      <c r="G4135" t="s">
        <v>58</v>
      </c>
      <c r="H4135" t="s">
        <v>30</v>
      </c>
      <c r="I4135" t="s">
        <v>31</v>
      </c>
      <c r="J4135" t="s">
        <v>32</v>
      </c>
      <c r="K4135" t="s">
        <v>193</v>
      </c>
      <c r="L4135" t="s">
        <v>772</v>
      </c>
      <c r="M4135" t="s">
        <v>35</v>
      </c>
      <c r="N4135">
        <v>0</v>
      </c>
      <c r="O4135" t="s">
        <v>626</v>
      </c>
      <c r="P4135" t="s">
        <v>9847</v>
      </c>
      <c r="Q4135" t="s">
        <v>4330</v>
      </c>
      <c r="R4135" t="s">
        <v>11344</v>
      </c>
      <c r="S4135" s="2" t="s">
        <v>41</v>
      </c>
      <c r="T4135" s="2">
        <v>2</v>
      </c>
      <c r="U4135" s="2">
        <v>6</v>
      </c>
      <c r="V4135">
        <v>4</v>
      </c>
      <c r="W4135" t="s">
        <v>40</v>
      </c>
      <c r="X4135">
        <v>2010</v>
      </c>
      <c r="Y4135" t="s">
        <v>41</v>
      </c>
    </row>
    <row r="4136" spans="1:25" ht="15" hidden="1" customHeight="1" x14ac:dyDescent="0.25">
      <c r="A4136">
        <v>3957</v>
      </c>
      <c r="B4136" s="1" t="s">
        <v>11704</v>
      </c>
      <c r="C4136" s="1" t="s">
        <v>3083</v>
      </c>
      <c r="D4136" t="s">
        <v>3085</v>
      </c>
      <c r="E4136" s="2" t="s">
        <v>804</v>
      </c>
      <c r="F4136" s="4" t="s">
        <v>11705</v>
      </c>
      <c r="G4136" t="s">
        <v>29</v>
      </c>
      <c r="H4136" t="s">
        <v>10808</v>
      </c>
      <c r="I4136" t="s">
        <v>31</v>
      </c>
      <c r="J4136" t="s">
        <v>32</v>
      </c>
      <c r="K4136" t="s">
        <v>193</v>
      </c>
      <c r="L4136" t="s">
        <v>194</v>
      </c>
      <c r="M4136" t="s">
        <v>35</v>
      </c>
      <c r="O4136" t="s">
        <v>626</v>
      </c>
      <c r="P4136" t="s">
        <v>9847</v>
      </c>
      <c r="Q4136" t="s">
        <v>11706</v>
      </c>
      <c r="R4136" t="s">
        <v>11707</v>
      </c>
      <c r="S4136" s="2" t="s">
        <v>41</v>
      </c>
      <c r="T4136" s="2">
        <v>2</v>
      </c>
      <c r="U4136" s="2">
        <v>6</v>
      </c>
      <c r="V4136">
        <v>4</v>
      </c>
      <c r="W4136" t="s">
        <v>40</v>
      </c>
      <c r="X4136">
        <v>2010</v>
      </c>
      <c r="Y4136" t="s">
        <v>41</v>
      </c>
    </row>
    <row r="4137" spans="1:25" ht="15" hidden="1" customHeight="1" x14ac:dyDescent="0.25">
      <c r="A4137">
        <v>93</v>
      </c>
      <c r="B4137" s="1" t="s">
        <v>567</v>
      </c>
      <c r="C4137" s="1" t="s">
        <v>568</v>
      </c>
      <c r="D4137" t="s">
        <v>569</v>
      </c>
      <c r="E4137" s="2" t="s">
        <v>524</v>
      </c>
      <c r="F4137" s="4" t="s">
        <v>570</v>
      </c>
      <c r="G4137" t="s">
        <v>58</v>
      </c>
      <c r="H4137" t="s">
        <v>30</v>
      </c>
      <c r="I4137" t="s">
        <v>31</v>
      </c>
      <c r="J4137" t="s">
        <v>32</v>
      </c>
      <c r="K4137" t="s">
        <v>33</v>
      </c>
      <c r="L4137" t="s">
        <v>34</v>
      </c>
      <c r="M4137" t="s">
        <v>35</v>
      </c>
      <c r="N4137">
        <v>0</v>
      </c>
      <c r="O4137" t="s">
        <v>36</v>
      </c>
      <c r="P4137" t="s">
        <v>37</v>
      </c>
      <c r="Q4137" t="s">
        <v>571</v>
      </c>
      <c r="R4137" t="s">
        <v>524</v>
      </c>
      <c r="S4137" s="2" t="s">
        <v>41</v>
      </c>
      <c r="T4137" s="2">
        <v>2</v>
      </c>
      <c r="U4137" s="2">
        <v>6</v>
      </c>
      <c r="V4137">
        <v>4</v>
      </c>
      <c r="W4137" t="s">
        <v>40</v>
      </c>
      <c r="X4137">
        <v>2010</v>
      </c>
      <c r="Y4137" t="s">
        <v>41</v>
      </c>
    </row>
    <row r="4138" spans="1:25" ht="15" hidden="1" customHeight="1" x14ac:dyDescent="0.25">
      <c r="A4138">
        <v>578</v>
      </c>
      <c r="B4138" s="1" t="s">
        <v>2772</v>
      </c>
      <c r="C4138" s="1" t="s">
        <v>568</v>
      </c>
      <c r="D4138" t="s">
        <v>2773</v>
      </c>
      <c r="E4138" s="2" t="s">
        <v>524</v>
      </c>
      <c r="F4138" s="3">
        <v>36617</v>
      </c>
      <c r="G4138" t="s">
        <v>29</v>
      </c>
      <c r="H4138" t="s">
        <v>2774</v>
      </c>
      <c r="I4138" t="s">
        <v>31</v>
      </c>
      <c r="J4138" t="s">
        <v>32</v>
      </c>
      <c r="K4138" t="s">
        <v>33</v>
      </c>
      <c r="L4138" t="s">
        <v>34</v>
      </c>
      <c r="M4138" t="s">
        <v>35</v>
      </c>
      <c r="N4138">
        <v>0</v>
      </c>
      <c r="O4138" t="s">
        <v>103</v>
      </c>
      <c r="P4138" t="s">
        <v>37</v>
      </c>
      <c r="Q4138" t="s">
        <v>571</v>
      </c>
      <c r="R4138" t="s">
        <v>524</v>
      </c>
      <c r="S4138" s="2" t="s">
        <v>41</v>
      </c>
      <c r="T4138" s="2">
        <v>2</v>
      </c>
      <c r="U4138" s="2">
        <v>6</v>
      </c>
      <c r="V4138">
        <v>4</v>
      </c>
      <c r="W4138" t="s">
        <v>40</v>
      </c>
      <c r="X4138">
        <v>2010</v>
      </c>
      <c r="Y4138" t="s">
        <v>41</v>
      </c>
    </row>
    <row r="4139" spans="1:25" ht="15" hidden="1" customHeight="1" x14ac:dyDescent="0.25">
      <c r="A4139">
        <v>922</v>
      </c>
      <c r="B4139" s="1" t="s">
        <v>4134</v>
      </c>
      <c r="C4139" s="1" t="s">
        <v>568</v>
      </c>
      <c r="D4139" t="s">
        <v>571</v>
      </c>
      <c r="E4139" s="2" t="s">
        <v>524</v>
      </c>
      <c r="F4139" s="4" t="s">
        <v>4135</v>
      </c>
      <c r="G4139" t="s">
        <v>29</v>
      </c>
      <c r="H4139" t="s">
        <v>2774</v>
      </c>
      <c r="I4139" t="s">
        <v>31</v>
      </c>
      <c r="J4139" t="s">
        <v>32</v>
      </c>
      <c r="K4139" t="s">
        <v>193</v>
      </c>
      <c r="L4139" t="s">
        <v>194</v>
      </c>
      <c r="M4139" t="s">
        <v>35</v>
      </c>
      <c r="N4139">
        <v>0</v>
      </c>
      <c r="O4139" t="s">
        <v>636</v>
      </c>
      <c r="P4139" t="s">
        <v>4012</v>
      </c>
      <c r="Q4139" t="s">
        <v>589</v>
      </c>
      <c r="R4139">
        <v>0</v>
      </c>
      <c r="S4139" s="2" t="s">
        <v>41</v>
      </c>
      <c r="T4139" s="2">
        <v>2</v>
      </c>
      <c r="U4139" s="2">
        <v>6</v>
      </c>
      <c r="V4139">
        <v>4</v>
      </c>
      <c r="W4139" t="s">
        <v>40</v>
      </c>
      <c r="X4139">
        <v>2010</v>
      </c>
      <c r="Y4139" t="s">
        <v>41</v>
      </c>
    </row>
    <row r="4140" spans="1:25" ht="15" hidden="1" customHeight="1" x14ac:dyDescent="0.25">
      <c r="A4140">
        <v>3906</v>
      </c>
      <c r="B4140" s="1" t="s">
        <v>11598</v>
      </c>
      <c r="C4140" s="1" t="s">
        <v>568</v>
      </c>
      <c r="D4140" t="s">
        <v>524</v>
      </c>
      <c r="E4140" s="2" t="s">
        <v>524</v>
      </c>
      <c r="F4140" s="3">
        <v>26728</v>
      </c>
      <c r="G4140" t="s">
        <v>58</v>
      </c>
      <c r="H4140" t="s">
        <v>30</v>
      </c>
      <c r="I4140" t="s">
        <v>31</v>
      </c>
      <c r="J4140" t="s">
        <v>32</v>
      </c>
      <c r="K4140" t="s">
        <v>193</v>
      </c>
      <c r="L4140" t="s">
        <v>772</v>
      </c>
      <c r="M4140" t="s">
        <v>35</v>
      </c>
      <c r="N4140">
        <v>0</v>
      </c>
      <c r="O4140" t="s">
        <v>636</v>
      </c>
      <c r="P4140" t="s">
        <v>9847</v>
      </c>
      <c r="Q4140" t="s">
        <v>390</v>
      </c>
      <c r="R4140" t="s">
        <v>11599</v>
      </c>
      <c r="S4140" s="2" t="s">
        <v>41</v>
      </c>
      <c r="T4140" s="2">
        <v>2</v>
      </c>
      <c r="U4140" s="2">
        <v>6</v>
      </c>
      <c r="V4140">
        <v>4</v>
      </c>
      <c r="W4140" t="s">
        <v>40</v>
      </c>
      <c r="X4140">
        <v>2010</v>
      </c>
      <c r="Y4140" t="s">
        <v>41</v>
      </c>
    </row>
    <row r="4141" spans="1:25" ht="15" hidden="1" customHeight="1" x14ac:dyDescent="0.25">
      <c r="A4141">
        <v>188</v>
      </c>
      <c r="B4141" s="1" t="s">
        <v>1053</v>
      </c>
      <c r="C4141" s="1" t="s">
        <v>1054</v>
      </c>
      <c r="D4141" t="s">
        <v>1055</v>
      </c>
      <c r="E4141" s="2" t="s">
        <v>710</v>
      </c>
      <c r="F4141" s="3">
        <v>38211</v>
      </c>
      <c r="G4141" t="s">
        <v>58</v>
      </c>
      <c r="H4141" t="s">
        <v>30</v>
      </c>
      <c r="I4141" t="s">
        <v>31</v>
      </c>
      <c r="J4141" t="s">
        <v>32</v>
      </c>
      <c r="K4141" t="s">
        <v>33</v>
      </c>
      <c r="L4141" t="s">
        <v>34</v>
      </c>
      <c r="M4141" t="s">
        <v>35</v>
      </c>
      <c r="O4141" t="s">
        <v>36</v>
      </c>
      <c r="P4141" t="s">
        <v>37</v>
      </c>
      <c r="Q4141" t="s">
        <v>1056</v>
      </c>
      <c r="R4141" t="s">
        <v>710</v>
      </c>
      <c r="S4141" s="2" t="s">
        <v>86</v>
      </c>
      <c r="T4141" s="2">
        <v>1</v>
      </c>
      <c r="U4141" s="2">
        <v>4</v>
      </c>
      <c r="V4141">
        <v>4</v>
      </c>
      <c r="W4141" t="s">
        <v>40</v>
      </c>
      <c r="X4141">
        <v>2010</v>
      </c>
      <c r="Y4141" t="s">
        <v>41</v>
      </c>
    </row>
    <row r="4142" spans="1:25" ht="15" hidden="1" customHeight="1" x14ac:dyDescent="0.25">
      <c r="A4142">
        <v>684</v>
      </c>
      <c r="B4142" s="1" t="s">
        <v>3198</v>
      </c>
      <c r="C4142" s="1" t="s">
        <v>3199</v>
      </c>
      <c r="D4142" t="s">
        <v>3200</v>
      </c>
      <c r="E4142" s="2" t="s">
        <v>3201</v>
      </c>
      <c r="F4142" s="4" t="s">
        <v>3202</v>
      </c>
      <c r="G4142" t="s">
        <v>29</v>
      </c>
      <c r="H4142" t="s">
        <v>30</v>
      </c>
      <c r="I4142" t="s">
        <v>31</v>
      </c>
      <c r="J4142" t="s">
        <v>32</v>
      </c>
      <c r="K4142" t="s">
        <v>33</v>
      </c>
      <c r="L4142" t="s">
        <v>34</v>
      </c>
      <c r="M4142" t="s">
        <v>35</v>
      </c>
      <c r="O4142" t="s">
        <v>36</v>
      </c>
      <c r="P4142" t="s">
        <v>37</v>
      </c>
      <c r="Q4142" t="s">
        <v>3203</v>
      </c>
      <c r="R4142" t="s">
        <v>3201</v>
      </c>
      <c r="S4142" s="2" t="s">
        <v>53</v>
      </c>
      <c r="T4142" s="2">
        <v>3</v>
      </c>
      <c r="U4142" s="2">
        <v>15</v>
      </c>
      <c r="V4142">
        <v>4</v>
      </c>
      <c r="W4142" t="s">
        <v>40</v>
      </c>
      <c r="X4142">
        <v>2010</v>
      </c>
      <c r="Y4142" t="s">
        <v>41</v>
      </c>
    </row>
    <row r="4143" spans="1:25" ht="15" hidden="1" customHeight="1" x14ac:dyDescent="0.25">
      <c r="A4143">
        <v>3442</v>
      </c>
      <c r="B4143" s="1" t="s">
        <v>10637</v>
      </c>
      <c r="C4143" s="1" t="s">
        <v>3199</v>
      </c>
      <c r="D4143" t="s">
        <v>3203</v>
      </c>
      <c r="E4143" s="2" t="s">
        <v>3201</v>
      </c>
      <c r="F4143" s="4" t="s">
        <v>5104</v>
      </c>
      <c r="G4143" t="s">
        <v>29</v>
      </c>
      <c r="H4143" t="s">
        <v>30</v>
      </c>
      <c r="I4143" t="s">
        <v>31</v>
      </c>
      <c r="J4143" t="s">
        <v>32</v>
      </c>
      <c r="K4143" t="s">
        <v>193</v>
      </c>
      <c r="L4143" t="s">
        <v>194</v>
      </c>
      <c r="M4143" t="s">
        <v>35</v>
      </c>
      <c r="N4143">
        <v>0</v>
      </c>
      <c r="O4143" t="s">
        <v>372</v>
      </c>
      <c r="P4143" t="s">
        <v>9847</v>
      </c>
      <c r="Q4143" t="s">
        <v>700</v>
      </c>
      <c r="R4143" t="s">
        <v>980</v>
      </c>
      <c r="S4143" s="2" t="s">
        <v>53</v>
      </c>
      <c r="T4143" s="2">
        <v>3</v>
      </c>
      <c r="U4143" s="2">
        <v>15</v>
      </c>
      <c r="V4143">
        <v>4</v>
      </c>
      <c r="W4143" t="s">
        <v>40</v>
      </c>
      <c r="X4143">
        <v>2010</v>
      </c>
      <c r="Y4143" t="s">
        <v>41</v>
      </c>
    </row>
    <row r="4144" spans="1:25" ht="15" hidden="1" customHeight="1" x14ac:dyDescent="0.25">
      <c r="A4144">
        <v>3784</v>
      </c>
      <c r="B4144" s="1" t="s">
        <v>11348</v>
      </c>
      <c r="C4144" s="1" t="s">
        <v>3199</v>
      </c>
      <c r="D4144" t="s">
        <v>3201</v>
      </c>
      <c r="E4144" s="2" t="s">
        <v>3201</v>
      </c>
      <c r="F4144" s="4" t="s">
        <v>4789</v>
      </c>
      <c r="G4144" t="s">
        <v>58</v>
      </c>
      <c r="H4144" t="s">
        <v>30</v>
      </c>
      <c r="I4144" t="s">
        <v>31</v>
      </c>
      <c r="J4144" t="s">
        <v>32</v>
      </c>
      <c r="K4144" t="s">
        <v>193</v>
      </c>
      <c r="L4144" t="s">
        <v>772</v>
      </c>
      <c r="M4144" t="s">
        <v>35</v>
      </c>
      <c r="N4144">
        <v>0</v>
      </c>
      <c r="O4144" t="s">
        <v>372</v>
      </c>
      <c r="P4144" t="s">
        <v>9847</v>
      </c>
      <c r="Q4144" t="s">
        <v>11349</v>
      </c>
      <c r="R4144" t="s">
        <v>4138</v>
      </c>
      <c r="S4144" s="2" t="s">
        <v>53</v>
      </c>
      <c r="T4144" s="2">
        <v>3</v>
      </c>
      <c r="U4144" s="2">
        <v>15</v>
      </c>
      <c r="V4144">
        <v>4</v>
      </c>
      <c r="W4144" t="s">
        <v>40</v>
      </c>
      <c r="X4144">
        <v>2010</v>
      </c>
      <c r="Y4144" t="s">
        <v>41</v>
      </c>
    </row>
    <row r="4145" spans="1:25" ht="15" hidden="1" customHeight="1" x14ac:dyDescent="0.25">
      <c r="A4145">
        <v>551</v>
      </c>
      <c r="B4145" s="1" t="s">
        <v>2660</v>
      </c>
      <c r="C4145" s="1" t="s">
        <v>2661</v>
      </c>
      <c r="D4145" t="s">
        <v>2662</v>
      </c>
      <c r="E4145" s="2" t="s">
        <v>2663</v>
      </c>
      <c r="F4145" s="4" t="s">
        <v>2664</v>
      </c>
      <c r="G4145" t="s">
        <v>29</v>
      </c>
      <c r="H4145" t="s">
        <v>30</v>
      </c>
      <c r="I4145" t="s">
        <v>31</v>
      </c>
      <c r="J4145" t="s">
        <v>32</v>
      </c>
      <c r="K4145" t="s">
        <v>33</v>
      </c>
      <c r="L4145" t="s">
        <v>34</v>
      </c>
      <c r="M4145" t="s">
        <v>35</v>
      </c>
      <c r="O4145" t="s">
        <v>36</v>
      </c>
      <c r="P4145" t="s">
        <v>37</v>
      </c>
      <c r="Q4145" t="s">
        <v>2533</v>
      </c>
      <c r="R4145" t="s">
        <v>2663</v>
      </c>
      <c r="S4145" s="2" t="s">
        <v>110</v>
      </c>
      <c r="T4145" s="2">
        <v>1</v>
      </c>
      <c r="U4145" s="2">
        <v>5</v>
      </c>
      <c r="V4145">
        <v>4</v>
      </c>
      <c r="W4145" t="s">
        <v>40</v>
      </c>
      <c r="X4145">
        <v>2010</v>
      </c>
      <c r="Y4145" t="s">
        <v>41</v>
      </c>
    </row>
    <row r="4146" spans="1:25" ht="15" hidden="1" customHeight="1" x14ac:dyDescent="0.25">
      <c r="A4146">
        <v>1602</v>
      </c>
      <c r="B4146" s="1" t="s">
        <v>6296</v>
      </c>
      <c r="C4146" s="1" t="s">
        <v>2661</v>
      </c>
      <c r="D4146" t="s">
        <v>6297</v>
      </c>
      <c r="E4146" s="2" t="s">
        <v>2663</v>
      </c>
      <c r="F4146" s="4" t="s">
        <v>6298</v>
      </c>
      <c r="G4146" t="s">
        <v>29</v>
      </c>
      <c r="H4146" t="s">
        <v>30</v>
      </c>
      <c r="I4146" t="s">
        <v>31</v>
      </c>
      <c r="J4146" t="s">
        <v>32</v>
      </c>
      <c r="K4146" t="s">
        <v>33</v>
      </c>
      <c r="L4146" t="s">
        <v>34</v>
      </c>
      <c r="M4146" t="s">
        <v>35</v>
      </c>
      <c r="O4146" t="s">
        <v>103</v>
      </c>
      <c r="P4146" t="s">
        <v>4557</v>
      </c>
      <c r="Q4146" t="s">
        <v>2533</v>
      </c>
      <c r="R4146" t="s">
        <v>2663</v>
      </c>
      <c r="S4146" s="2" t="s">
        <v>110</v>
      </c>
      <c r="T4146" s="2">
        <v>1</v>
      </c>
      <c r="U4146" s="2">
        <v>5</v>
      </c>
      <c r="V4146">
        <v>4</v>
      </c>
      <c r="W4146" t="s">
        <v>40</v>
      </c>
      <c r="X4146">
        <v>2010</v>
      </c>
      <c r="Y4146" t="s">
        <v>41</v>
      </c>
    </row>
    <row r="4147" spans="1:25" ht="15" hidden="1" customHeight="1" x14ac:dyDescent="0.25">
      <c r="A4147">
        <v>4068</v>
      </c>
      <c r="B4147" s="1" t="s">
        <v>11915</v>
      </c>
      <c r="C4147" s="1" t="s">
        <v>2661</v>
      </c>
      <c r="D4147" t="s">
        <v>2533</v>
      </c>
      <c r="E4147" s="2" t="s">
        <v>2663</v>
      </c>
      <c r="F4147" s="4" t="s">
        <v>11916</v>
      </c>
      <c r="G4147" t="s">
        <v>29</v>
      </c>
      <c r="H4147" t="s">
        <v>10808</v>
      </c>
      <c r="I4147" t="s">
        <v>31</v>
      </c>
      <c r="J4147" t="s">
        <v>32</v>
      </c>
      <c r="K4147" t="s">
        <v>193</v>
      </c>
      <c r="L4147" t="s">
        <v>194</v>
      </c>
      <c r="M4147" t="s">
        <v>35</v>
      </c>
      <c r="N4147">
        <v>0</v>
      </c>
      <c r="O4147" t="s">
        <v>372</v>
      </c>
      <c r="P4147" t="s">
        <v>9847</v>
      </c>
      <c r="Q4147" t="s">
        <v>11917</v>
      </c>
      <c r="R4147" t="s">
        <v>11918</v>
      </c>
      <c r="S4147" s="2" t="s">
        <v>110</v>
      </c>
      <c r="T4147" s="2">
        <v>1</v>
      </c>
      <c r="U4147" s="2">
        <v>5</v>
      </c>
      <c r="V4147">
        <v>4</v>
      </c>
      <c r="W4147" t="s">
        <v>40</v>
      </c>
      <c r="X4147">
        <v>2010</v>
      </c>
      <c r="Y4147" t="s">
        <v>41</v>
      </c>
    </row>
    <row r="4148" spans="1:25" ht="15" hidden="1" customHeight="1" x14ac:dyDescent="0.25">
      <c r="A4148">
        <v>4090</v>
      </c>
      <c r="B4148" s="1" t="s">
        <v>11958</v>
      </c>
      <c r="C4148" s="1" t="s">
        <v>2661</v>
      </c>
      <c r="D4148" t="s">
        <v>2663</v>
      </c>
      <c r="E4148" s="2" t="s">
        <v>2663</v>
      </c>
      <c r="F4148" s="3">
        <v>29129</v>
      </c>
      <c r="G4148" t="s">
        <v>58</v>
      </c>
      <c r="H4148" t="s">
        <v>30</v>
      </c>
      <c r="I4148" t="s">
        <v>31</v>
      </c>
      <c r="J4148" t="s">
        <v>32</v>
      </c>
      <c r="K4148" t="s">
        <v>193</v>
      </c>
      <c r="L4148" t="s">
        <v>772</v>
      </c>
      <c r="M4148" t="s">
        <v>35</v>
      </c>
      <c r="N4148">
        <v>0</v>
      </c>
      <c r="O4148" t="s">
        <v>636</v>
      </c>
      <c r="P4148" t="s">
        <v>9847</v>
      </c>
      <c r="Q4148" t="s">
        <v>4875</v>
      </c>
      <c r="R4148" t="s">
        <v>8264</v>
      </c>
      <c r="S4148" s="2" t="s">
        <v>110</v>
      </c>
      <c r="T4148" s="2">
        <v>1</v>
      </c>
      <c r="U4148" s="2">
        <v>5</v>
      </c>
      <c r="V4148">
        <v>4</v>
      </c>
      <c r="W4148" t="s">
        <v>40</v>
      </c>
      <c r="X4148">
        <v>2010</v>
      </c>
      <c r="Y4148" t="s">
        <v>41</v>
      </c>
    </row>
    <row r="4149" spans="1:25" ht="15" hidden="1" customHeight="1" x14ac:dyDescent="0.25">
      <c r="A4149">
        <v>1127</v>
      </c>
      <c r="B4149" s="1" t="s">
        <v>4852</v>
      </c>
      <c r="C4149" s="1" t="s">
        <v>4853</v>
      </c>
      <c r="D4149" t="s">
        <v>4854</v>
      </c>
      <c r="E4149" s="2" t="s">
        <v>1449</v>
      </c>
      <c r="F4149" s="4" t="s">
        <v>4855</v>
      </c>
      <c r="G4149" t="s">
        <v>29</v>
      </c>
      <c r="H4149" t="s">
        <v>4856</v>
      </c>
      <c r="I4149" t="s">
        <v>31</v>
      </c>
      <c r="J4149" t="s">
        <v>32</v>
      </c>
      <c r="K4149" t="s">
        <v>33</v>
      </c>
      <c r="L4149" t="s">
        <v>34</v>
      </c>
      <c r="M4149" t="s">
        <v>35</v>
      </c>
      <c r="N4149">
        <v>0</v>
      </c>
      <c r="O4149" t="s">
        <v>372</v>
      </c>
      <c r="P4149" t="s">
        <v>4557</v>
      </c>
      <c r="Q4149" t="s">
        <v>577</v>
      </c>
      <c r="R4149" t="s">
        <v>1449</v>
      </c>
      <c r="S4149" s="2" t="s">
        <v>86</v>
      </c>
      <c r="T4149" s="2">
        <v>2</v>
      </c>
      <c r="U4149" s="2">
        <v>3</v>
      </c>
      <c r="V4149">
        <v>4</v>
      </c>
      <c r="W4149" t="s">
        <v>40</v>
      </c>
      <c r="X4149">
        <v>2010</v>
      </c>
      <c r="Y4149" t="s">
        <v>41</v>
      </c>
    </row>
    <row r="4150" spans="1:25" ht="15" hidden="1" customHeight="1" x14ac:dyDescent="0.25">
      <c r="A4150">
        <v>1179</v>
      </c>
      <c r="B4150" s="1" t="s">
        <v>5014</v>
      </c>
      <c r="C4150" s="1" t="s">
        <v>4853</v>
      </c>
      <c r="D4150" t="s">
        <v>5015</v>
      </c>
      <c r="E4150" s="2" t="s">
        <v>1449</v>
      </c>
      <c r="F4150" s="4" t="s">
        <v>5016</v>
      </c>
      <c r="G4150" t="s">
        <v>29</v>
      </c>
      <c r="H4150" t="s">
        <v>30</v>
      </c>
      <c r="I4150" t="s">
        <v>31</v>
      </c>
      <c r="J4150" t="s">
        <v>32</v>
      </c>
      <c r="K4150" t="s">
        <v>33</v>
      </c>
      <c r="L4150" t="s">
        <v>34</v>
      </c>
      <c r="M4150" t="s">
        <v>35</v>
      </c>
      <c r="O4150" t="s">
        <v>372</v>
      </c>
      <c r="P4150" t="s">
        <v>4557</v>
      </c>
      <c r="Q4150" t="s">
        <v>577</v>
      </c>
      <c r="R4150" t="s">
        <v>1449</v>
      </c>
      <c r="S4150" s="2" t="s">
        <v>86</v>
      </c>
      <c r="T4150" s="2">
        <v>2</v>
      </c>
      <c r="U4150" s="2">
        <v>3</v>
      </c>
      <c r="V4150">
        <v>4</v>
      </c>
      <c r="W4150" t="s">
        <v>40</v>
      </c>
      <c r="X4150">
        <v>2010</v>
      </c>
      <c r="Y4150" t="s">
        <v>41</v>
      </c>
    </row>
    <row r="4151" spans="1:25" ht="15" hidden="1" customHeight="1" x14ac:dyDescent="0.25">
      <c r="A4151">
        <v>1613</v>
      </c>
      <c r="B4151" s="1" t="s">
        <v>6326</v>
      </c>
      <c r="C4151" s="1" t="s">
        <v>4853</v>
      </c>
      <c r="D4151" t="s">
        <v>6327</v>
      </c>
      <c r="E4151" s="2" t="s">
        <v>1449</v>
      </c>
      <c r="F4151" s="3">
        <v>35955</v>
      </c>
      <c r="G4151" t="s">
        <v>29</v>
      </c>
      <c r="H4151" t="s">
        <v>30</v>
      </c>
      <c r="I4151" t="s">
        <v>31</v>
      </c>
      <c r="J4151" t="s">
        <v>32</v>
      </c>
      <c r="K4151" t="s">
        <v>33</v>
      </c>
      <c r="L4151" t="s">
        <v>34</v>
      </c>
      <c r="M4151" t="s">
        <v>35</v>
      </c>
      <c r="O4151" t="s">
        <v>372</v>
      </c>
      <c r="P4151" t="s">
        <v>4557</v>
      </c>
      <c r="Q4151" t="s">
        <v>577</v>
      </c>
      <c r="R4151" t="s">
        <v>1449</v>
      </c>
      <c r="S4151" s="2" t="s">
        <v>86</v>
      </c>
      <c r="T4151" s="2">
        <v>2</v>
      </c>
      <c r="U4151" s="2">
        <v>3</v>
      </c>
      <c r="V4151">
        <v>4</v>
      </c>
      <c r="W4151" t="s">
        <v>40</v>
      </c>
      <c r="X4151">
        <v>2010</v>
      </c>
      <c r="Y4151" t="s">
        <v>41</v>
      </c>
    </row>
    <row r="4152" spans="1:25" ht="15" hidden="1" customHeight="1" x14ac:dyDescent="0.25">
      <c r="A4152">
        <v>3996</v>
      </c>
      <c r="B4152" s="1" t="s">
        <v>11784</v>
      </c>
      <c r="C4152" s="1" t="s">
        <v>4853</v>
      </c>
      <c r="D4152" t="s">
        <v>1449</v>
      </c>
      <c r="E4152" s="2" t="s">
        <v>1449</v>
      </c>
      <c r="F4152" s="4" t="s">
        <v>11785</v>
      </c>
      <c r="G4152" t="s">
        <v>58</v>
      </c>
      <c r="H4152" t="s">
        <v>30</v>
      </c>
      <c r="I4152" t="s">
        <v>31</v>
      </c>
      <c r="J4152" t="s">
        <v>32</v>
      </c>
      <c r="K4152" t="s">
        <v>193</v>
      </c>
      <c r="L4152" t="s">
        <v>772</v>
      </c>
      <c r="M4152" t="s">
        <v>35</v>
      </c>
      <c r="N4152">
        <v>0</v>
      </c>
      <c r="O4152" t="s">
        <v>636</v>
      </c>
      <c r="P4152" t="s">
        <v>9847</v>
      </c>
      <c r="Q4152" t="s">
        <v>367</v>
      </c>
      <c r="R4152" t="s">
        <v>522</v>
      </c>
      <c r="S4152" s="2" t="s">
        <v>86</v>
      </c>
      <c r="T4152" s="2">
        <v>2</v>
      </c>
      <c r="U4152" s="2">
        <v>3</v>
      </c>
      <c r="V4152">
        <v>4</v>
      </c>
      <c r="W4152" t="s">
        <v>40</v>
      </c>
      <c r="X4152">
        <v>2010</v>
      </c>
      <c r="Y4152" t="s">
        <v>41</v>
      </c>
    </row>
    <row r="4153" spans="1:25" ht="15" hidden="1" customHeight="1" x14ac:dyDescent="0.25">
      <c r="A4153">
        <v>4182</v>
      </c>
      <c r="B4153" s="1" t="s">
        <v>12154</v>
      </c>
      <c r="C4153" s="1" t="s">
        <v>4853</v>
      </c>
      <c r="D4153" t="s">
        <v>577</v>
      </c>
      <c r="E4153" s="2" t="s">
        <v>1449</v>
      </c>
      <c r="F4153" s="3">
        <v>26612</v>
      </c>
      <c r="G4153" t="s">
        <v>29</v>
      </c>
      <c r="H4153" t="s">
        <v>30</v>
      </c>
      <c r="I4153" t="s">
        <v>31</v>
      </c>
      <c r="J4153" t="s">
        <v>32</v>
      </c>
      <c r="K4153" t="s">
        <v>193</v>
      </c>
      <c r="L4153" t="s">
        <v>194</v>
      </c>
      <c r="M4153" t="s">
        <v>35</v>
      </c>
      <c r="O4153" t="s">
        <v>636</v>
      </c>
      <c r="P4153" t="s">
        <v>12097</v>
      </c>
      <c r="Q4153" t="s">
        <v>589</v>
      </c>
      <c r="R4153" t="s">
        <v>11820</v>
      </c>
      <c r="S4153" s="2" t="s">
        <v>86</v>
      </c>
      <c r="T4153" s="2">
        <v>2</v>
      </c>
      <c r="U4153" s="2">
        <v>3</v>
      </c>
      <c r="V4153">
        <v>4</v>
      </c>
      <c r="W4153" t="s">
        <v>40</v>
      </c>
      <c r="X4153">
        <v>2010</v>
      </c>
      <c r="Y4153" t="s">
        <v>41</v>
      </c>
    </row>
    <row r="4154" spans="1:25" ht="15" hidden="1" customHeight="1" x14ac:dyDescent="0.25">
      <c r="A4154">
        <v>82</v>
      </c>
      <c r="B4154" s="1" t="s">
        <v>507</v>
      </c>
      <c r="C4154" s="1" t="s">
        <v>508</v>
      </c>
      <c r="D4154" t="s">
        <v>509</v>
      </c>
      <c r="E4154" s="2" t="s">
        <v>510</v>
      </c>
      <c r="F4154" s="3">
        <v>39573</v>
      </c>
      <c r="G4154" t="s">
        <v>29</v>
      </c>
      <c r="H4154" t="s">
        <v>511</v>
      </c>
      <c r="I4154" t="s">
        <v>31</v>
      </c>
      <c r="J4154" t="s">
        <v>32</v>
      </c>
      <c r="K4154" t="s">
        <v>33</v>
      </c>
      <c r="L4154" t="s">
        <v>34</v>
      </c>
      <c r="M4154" t="s">
        <v>35</v>
      </c>
      <c r="N4154">
        <v>0</v>
      </c>
      <c r="O4154" t="s">
        <v>36</v>
      </c>
      <c r="P4154" t="s">
        <v>37</v>
      </c>
      <c r="Q4154" t="s">
        <v>512</v>
      </c>
      <c r="R4154" t="s">
        <v>510</v>
      </c>
      <c r="S4154" s="2" t="s">
        <v>121</v>
      </c>
      <c r="T4154" s="2">
        <v>3</v>
      </c>
      <c r="U4154" s="2">
        <v>14</v>
      </c>
      <c r="V4154">
        <v>4</v>
      </c>
      <c r="W4154" t="s">
        <v>40</v>
      </c>
      <c r="X4154">
        <v>2010</v>
      </c>
      <c r="Y4154" t="s">
        <v>41</v>
      </c>
    </row>
    <row r="4155" spans="1:25" ht="15" hidden="1" customHeight="1" x14ac:dyDescent="0.25">
      <c r="A4155">
        <v>3430</v>
      </c>
      <c r="B4155" s="1" t="s">
        <v>10610</v>
      </c>
      <c r="C4155" s="1" t="s">
        <v>508</v>
      </c>
      <c r="D4155" t="s">
        <v>512</v>
      </c>
      <c r="E4155" s="2" t="s">
        <v>510</v>
      </c>
      <c r="F4155" s="4" t="s">
        <v>10397</v>
      </c>
      <c r="G4155" t="s">
        <v>29</v>
      </c>
      <c r="H4155" t="s">
        <v>511</v>
      </c>
      <c r="I4155" t="s">
        <v>4391</v>
      </c>
      <c r="J4155" t="s">
        <v>32</v>
      </c>
      <c r="K4155" t="s">
        <v>193</v>
      </c>
      <c r="L4155" t="s">
        <v>194</v>
      </c>
      <c r="M4155" t="s">
        <v>35</v>
      </c>
      <c r="N4155">
        <v>0</v>
      </c>
      <c r="O4155" t="s">
        <v>626</v>
      </c>
      <c r="P4155" t="s">
        <v>9847</v>
      </c>
      <c r="Q4155" t="s">
        <v>10611</v>
      </c>
      <c r="R4155" t="s">
        <v>10612</v>
      </c>
      <c r="S4155" s="2" t="s">
        <v>121</v>
      </c>
      <c r="T4155" s="2">
        <v>3</v>
      </c>
      <c r="U4155" s="2">
        <v>14</v>
      </c>
      <c r="V4155">
        <v>4</v>
      </c>
      <c r="W4155" t="s">
        <v>40</v>
      </c>
      <c r="X4155">
        <v>2010</v>
      </c>
      <c r="Y4155" t="s">
        <v>41</v>
      </c>
    </row>
    <row r="4156" spans="1:25" ht="15" hidden="1" customHeight="1" x14ac:dyDescent="0.25">
      <c r="A4156">
        <v>4037</v>
      </c>
      <c r="B4156" s="1" t="s">
        <v>11859</v>
      </c>
      <c r="C4156" s="1" t="s">
        <v>508</v>
      </c>
      <c r="D4156" t="s">
        <v>510</v>
      </c>
      <c r="E4156" s="2" t="s">
        <v>510</v>
      </c>
      <c r="F4156" s="4" t="s">
        <v>2084</v>
      </c>
      <c r="G4156" t="s">
        <v>58</v>
      </c>
      <c r="H4156" t="s">
        <v>30</v>
      </c>
      <c r="I4156" t="s">
        <v>31</v>
      </c>
      <c r="J4156" t="s">
        <v>32</v>
      </c>
      <c r="K4156" t="s">
        <v>193</v>
      </c>
      <c r="L4156" t="s">
        <v>772</v>
      </c>
      <c r="M4156" t="s">
        <v>35</v>
      </c>
      <c r="O4156" t="s">
        <v>626</v>
      </c>
      <c r="P4156" t="s">
        <v>9847</v>
      </c>
      <c r="Q4156" t="s">
        <v>288</v>
      </c>
      <c r="R4156" t="s">
        <v>10773</v>
      </c>
      <c r="S4156" s="2" t="s">
        <v>121</v>
      </c>
      <c r="T4156" s="2">
        <v>3</v>
      </c>
      <c r="U4156" s="2">
        <v>14</v>
      </c>
      <c r="V4156">
        <v>4</v>
      </c>
      <c r="W4156" t="s">
        <v>40</v>
      </c>
      <c r="X4156">
        <v>2010</v>
      </c>
      <c r="Y4156" t="s">
        <v>41</v>
      </c>
    </row>
    <row r="4157" spans="1:25" hidden="1" x14ac:dyDescent="0.25">
      <c r="A4157">
        <v>1005</v>
      </c>
      <c r="B4157" s="1" t="s">
        <v>4428</v>
      </c>
      <c r="C4157" s="1" t="s">
        <v>4429</v>
      </c>
      <c r="D4157" t="s">
        <v>4430</v>
      </c>
      <c r="E4157" s="2" t="s">
        <v>4431</v>
      </c>
      <c r="F4157" s="4" t="s">
        <v>4432</v>
      </c>
      <c r="G4157" t="s">
        <v>29</v>
      </c>
      <c r="H4157" t="s">
        <v>4433</v>
      </c>
      <c r="I4157" t="s">
        <v>31</v>
      </c>
      <c r="J4157" t="s">
        <v>32</v>
      </c>
      <c r="K4157" t="s">
        <v>193</v>
      </c>
      <c r="L4157" t="s">
        <v>194</v>
      </c>
      <c r="M4157" t="s">
        <v>35</v>
      </c>
      <c r="O4157" t="s">
        <v>636</v>
      </c>
      <c r="P4157" t="s">
        <v>4012</v>
      </c>
      <c r="Q4157" t="s">
        <v>4434</v>
      </c>
      <c r="R4157" t="s">
        <v>4435</v>
      </c>
      <c r="S4157" s="2" t="s">
        <v>221</v>
      </c>
      <c r="T4157" s="2">
        <v>1</v>
      </c>
      <c r="U4157" s="2">
        <v>2</v>
      </c>
      <c r="V4157">
        <v>4</v>
      </c>
      <c r="W4157" t="s">
        <v>40</v>
      </c>
      <c r="X4157">
        <v>2010</v>
      </c>
      <c r="Y4157" t="s">
        <v>41</v>
      </c>
    </row>
    <row r="4158" spans="1:25" hidden="1" x14ac:dyDescent="0.25">
      <c r="A4158">
        <v>1417</v>
      </c>
      <c r="B4158" s="1" t="s">
        <v>5761</v>
      </c>
      <c r="C4158" s="1" t="s">
        <v>4429</v>
      </c>
      <c r="D4158" t="s">
        <v>5762</v>
      </c>
      <c r="E4158" s="2" t="s">
        <v>4431</v>
      </c>
      <c r="F4158" s="3">
        <v>36288</v>
      </c>
      <c r="G4158" t="s">
        <v>58</v>
      </c>
      <c r="H4158" t="s">
        <v>30</v>
      </c>
      <c r="I4158" t="s">
        <v>31</v>
      </c>
      <c r="J4158" t="s">
        <v>32</v>
      </c>
      <c r="K4158" t="s">
        <v>33</v>
      </c>
      <c r="L4158" t="s">
        <v>34</v>
      </c>
      <c r="M4158" t="s">
        <v>35</v>
      </c>
      <c r="N4158">
        <v>0</v>
      </c>
      <c r="O4158" t="s">
        <v>636</v>
      </c>
      <c r="P4158" t="s">
        <v>4557</v>
      </c>
      <c r="Q4158" t="s">
        <v>4430</v>
      </c>
      <c r="R4158" t="s">
        <v>4431</v>
      </c>
      <c r="S4158" s="2" t="s">
        <v>221</v>
      </c>
      <c r="T4158" s="2">
        <v>1</v>
      </c>
      <c r="U4158" s="2">
        <v>2</v>
      </c>
      <c r="V4158">
        <v>4</v>
      </c>
      <c r="W4158" t="s">
        <v>40</v>
      </c>
      <c r="X4158">
        <v>2010</v>
      </c>
      <c r="Y4158" t="s">
        <v>41</v>
      </c>
    </row>
    <row r="4159" spans="1:25" hidden="1" x14ac:dyDescent="0.25">
      <c r="A4159">
        <v>1531</v>
      </c>
      <c r="B4159" s="1" t="s">
        <v>6086</v>
      </c>
      <c r="C4159" s="1" t="s">
        <v>4429</v>
      </c>
      <c r="D4159" t="s">
        <v>6087</v>
      </c>
      <c r="E4159" s="2" t="s">
        <v>4431</v>
      </c>
      <c r="F4159" s="4" t="s">
        <v>6088</v>
      </c>
      <c r="G4159" t="s">
        <v>58</v>
      </c>
      <c r="H4159" t="s">
        <v>30</v>
      </c>
      <c r="I4159" t="s">
        <v>31</v>
      </c>
      <c r="J4159" t="s">
        <v>32</v>
      </c>
      <c r="K4159" t="s">
        <v>33</v>
      </c>
      <c r="L4159" t="s">
        <v>34</v>
      </c>
      <c r="M4159" t="s">
        <v>35</v>
      </c>
      <c r="N4159">
        <v>0</v>
      </c>
      <c r="O4159" t="s">
        <v>626</v>
      </c>
      <c r="P4159" t="s">
        <v>4557</v>
      </c>
      <c r="Q4159" t="s">
        <v>4430</v>
      </c>
      <c r="R4159" t="s">
        <v>4431</v>
      </c>
      <c r="S4159" s="2" t="s">
        <v>221</v>
      </c>
      <c r="T4159" s="2">
        <v>1</v>
      </c>
      <c r="U4159" s="2">
        <v>2</v>
      </c>
      <c r="V4159">
        <v>4</v>
      </c>
      <c r="W4159" t="s">
        <v>40</v>
      </c>
      <c r="X4159">
        <v>2010</v>
      </c>
      <c r="Y4159" t="s">
        <v>41</v>
      </c>
    </row>
    <row r="4160" spans="1:25" hidden="1" x14ac:dyDescent="0.25">
      <c r="A4160">
        <v>4070</v>
      </c>
      <c r="B4160" s="1" t="s">
        <v>11921</v>
      </c>
      <c r="C4160" s="1" t="s">
        <v>4429</v>
      </c>
      <c r="D4160" t="s">
        <v>4431</v>
      </c>
      <c r="E4160" s="2" t="s">
        <v>4431</v>
      </c>
      <c r="F4160" s="3">
        <v>23869</v>
      </c>
      <c r="G4160" t="s">
        <v>58</v>
      </c>
      <c r="H4160" t="s">
        <v>30</v>
      </c>
      <c r="I4160" t="s">
        <v>31</v>
      </c>
      <c r="J4160" t="s">
        <v>32</v>
      </c>
      <c r="K4160" t="s">
        <v>193</v>
      </c>
      <c r="L4160" t="s">
        <v>772</v>
      </c>
      <c r="M4160" t="s">
        <v>35</v>
      </c>
      <c r="N4160">
        <v>0</v>
      </c>
      <c r="O4160" t="s">
        <v>626</v>
      </c>
      <c r="P4160" t="s">
        <v>9847</v>
      </c>
      <c r="Q4160" t="s">
        <v>4115</v>
      </c>
      <c r="R4160" t="s">
        <v>8460</v>
      </c>
      <c r="S4160" s="2" t="s">
        <v>221</v>
      </c>
      <c r="T4160" s="2">
        <v>1</v>
      </c>
      <c r="U4160" s="2">
        <v>2</v>
      </c>
      <c r="V4160">
        <v>4</v>
      </c>
      <c r="W4160" t="s">
        <v>40</v>
      </c>
      <c r="X4160">
        <v>2010</v>
      </c>
      <c r="Y4160" t="s">
        <v>41</v>
      </c>
    </row>
    <row r="4161" spans="1:25" ht="15" hidden="1" customHeight="1" x14ac:dyDescent="0.25">
      <c r="A4161">
        <v>175</v>
      </c>
      <c r="B4161" s="1" t="s">
        <v>990</v>
      </c>
      <c r="C4161" s="1" t="s">
        <v>991</v>
      </c>
      <c r="D4161" t="s">
        <v>992</v>
      </c>
      <c r="E4161" s="2" t="s">
        <v>993</v>
      </c>
      <c r="F4161" s="3">
        <v>38873</v>
      </c>
      <c r="G4161" t="s">
        <v>29</v>
      </c>
      <c r="H4161" t="s">
        <v>30</v>
      </c>
      <c r="I4161" t="s">
        <v>31</v>
      </c>
      <c r="J4161" t="s">
        <v>32</v>
      </c>
      <c r="K4161" t="s">
        <v>33</v>
      </c>
      <c r="L4161" t="s">
        <v>34</v>
      </c>
      <c r="M4161" t="s">
        <v>35</v>
      </c>
      <c r="O4161" t="s">
        <v>36</v>
      </c>
      <c r="P4161" t="s">
        <v>37</v>
      </c>
      <c r="Q4161" t="s">
        <v>994</v>
      </c>
      <c r="R4161" t="s">
        <v>993</v>
      </c>
      <c r="S4161" s="2" t="s">
        <v>41</v>
      </c>
      <c r="T4161" s="2">
        <v>3</v>
      </c>
      <c r="U4161" s="2">
        <v>6</v>
      </c>
      <c r="V4161">
        <v>4</v>
      </c>
      <c r="W4161" t="s">
        <v>40</v>
      </c>
      <c r="X4161">
        <v>2010</v>
      </c>
      <c r="Y4161" t="s">
        <v>41</v>
      </c>
    </row>
    <row r="4162" spans="1:25" ht="15" hidden="1" customHeight="1" x14ac:dyDescent="0.25">
      <c r="A4162">
        <v>629</v>
      </c>
      <c r="B4162" s="1" t="s">
        <v>2981</v>
      </c>
      <c r="C4162" s="1" t="s">
        <v>991</v>
      </c>
      <c r="D4162" t="s">
        <v>2982</v>
      </c>
      <c r="E4162" s="2" t="s">
        <v>993</v>
      </c>
      <c r="F4162" s="4" t="s">
        <v>2983</v>
      </c>
      <c r="G4162" t="s">
        <v>29</v>
      </c>
      <c r="H4162" t="s">
        <v>30</v>
      </c>
      <c r="I4162" t="s">
        <v>31</v>
      </c>
      <c r="J4162" t="s">
        <v>32</v>
      </c>
      <c r="K4162" t="s">
        <v>33</v>
      </c>
      <c r="L4162" t="s">
        <v>34</v>
      </c>
      <c r="M4162" t="s">
        <v>35</v>
      </c>
      <c r="N4162">
        <v>0</v>
      </c>
      <c r="O4162" t="s">
        <v>36</v>
      </c>
      <c r="P4162" t="s">
        <v>37</v>
      </c>
      <c r="Q4162" t="s">
        <v>994</v>
      </c>
      <c r="R4162" t="s">
        <v>993</v>
      </c>
      <c r="S4162" s="2" t="s">
        <v>41</v>
      </c>
      <c r="T4162" s="2">
        <v>3</v>
      </c>
      <c r="U4162" s="2">
        <v>6</v>
      </c>
      <c r="V4162">
        <v>4</v>
      </c>
      <c r="W4162" t="s">
        <v>40</v>
      </c>
      <c r="X4162">
        <v>2010</v>
      </c>
      <c r="Y4162" t="s">
        <v>41</v>
      </c>
    </row>
    <row r="4163" spans="1:25" ht="15" hidden="1" customHeight="1" x14ac:dyDescent="0.25">
      <c r="A4163">
        <v>3651</v>
      </c>
      <c r="B4163" s="1" t="s">
        <v>11074</v>
      </c>
      <c r="C4163" s="1" t="s">
        <v>991</v>
      </c>
      <c r="D4163" t="s">
        <v>993</v>
      </c>
      <c r="E4163" s="2" t="s">
        <v>993</v>
      </c>
      <c r="F4163" s="3">
        <v>28979</v>
      </c>
      <c r="G4163" t="s">
        <v>58</v>
      </c>
      <c r="H4163" t="s">
        <v>4119</v>
      </c>
      <c r="I4163" t="s">
        <v>4391</v>
      </c>
      <c r="J4163" t="s">
        <v>32</v>
      </c>
      <c r="K4163" t="s">
        <v>193</v>
      </c>
      <c r="L4163" t="s">
        <v>772</v>
      </c>
      <c r="M4163" t="s">
        <v>35</v>
      </c>
      <c r="N4163">
        <v>0</v>
      </c>
      <c r="O4163" t="s">
        <v>626</v>
      </c>
      <c r="P4163" t="s">
        <v>9847</v>
      </c>
      <c r="Q4163" t="s">
        <v>11075</v>
      </c>
      <c r="R4163" t="s">
        <v>231</v>
      </c>
      <c r="S4163" s="2" t="s">
        <v>41</v>
      </c>
      <c r="T4163" s="2">
        <v>3</v>
      </c>
      <c r="U4163" s="2">
        <v>6</v>
      </c>
      <c r="V4163">
        <v>4</v>
      </c>
      <c r="W4163" t="s">
        <v>40</v>
      </c>
      <c r="X4163">
        <v>2010</v>
      </c>
      <c r="Y4163" t="s">
        <v>41</v>
      </c>
    </row>
    <row r="4164" spans="1:25" ht="15" hidden="1" customHeight="1" x14ac:dyDescent="0.25">
      <c r="A4164">
        <v>3669</v>
      </c>
      <c r="B4164" s="1" t="s">
        <v>11112</v>
      </c>
      <c r="C4164" s="1" t="s">
        <v>991</v>
      </c>
      <c r="D4164" t="s">
        <v>994</v>
      </c>
      <c r="E4164" s="2" t="s">
        <v>993</v>
      </c>
      <c r="F4164" s="3">
        <v>30444</v>
      </c>
      <c r="G4164" t="s">
        <v>29</v>
      </c>
      <c r="H4164" t="s">
        <v>30</v>
      </c>
      <c r="I4164" t="s">
        <v>31</v>
      </c>
      <c r="J4164" t="s">
        <v>32</v>
      </c>
      <c r="K4164" t="s">
        <v>193</v>
      </c>
      <c r="L4164" t="s">
        <v>194</v>
      </c>
      <c r="M4164" t="s">
        <v>35</v>
      </c>
      <c r="N4164">
        <v>0</v>
      </c>
      <c r="O4164" t="s">
        <v>372</v>
      </c>
      <c r="P4164" t="s">
        <v>9847</v>
      </c>
      <c r="Q4164" t="s">
        <v>589</v>
      </c>
      <c r="R4164" t="s">
        <v>7021</v>
      </c>
      <c r="S4164" s="2" t="s">
        <v>41</v>
      </c>
      <c r="T4164" s="2">
        <v>3</v>
      </c>
      <c r="U4164" s="2">
        <v>6</v>
      </c>
      <c r="V4164">
        <v>4</v>
      </c>
      <c r="W4164" t="s">
        <v>40</v>
      </c>
      <c r="X4164">
        <v>2010</v>
      </c>
      <c r="Y4164" t="s">
        <v>41</v>
      </c>
    </row>
    <row r="4165" spans="1:25" hidden="1" x14ac:dyDescent="0.25">
      <c r="A4165">
        <v>1485</v>
      </c>
      <c r="B4165" s="1" t="s">
        <v>5960</v>
      </c>
      <c r="C4165" s="1" t="s">
        <v>5961</v>
      </c>
      <c r="D4165" t="s">
        <v>5962</v>
      </c>
      <c r="E4165" s="2" t="s">
        <v>5963</v>
      </c>
      <c r="F4165" s="4" t="s">
        <v>5964</v>
      </c>
      <c r="G4165" t="s">
        <v>29</v>
      </c>
      <c r="H4165" t="s">
        <v>30</v>
      </c>
      <c r="I4165" t="s">
        <v>31</v>
      </c>
      <c r="J4165" t="s">
        <v>32</v>
      </c>
      <c r="K4165" t="s">
        <v>33</v>
      </c>
      <c r="L4165" t="s">
        <v>34</v>
      </c>
      <c r="M4165" t="s">
        <v>35</v>
      </c>
      <c r="O4165" t="s">
        <v>636</v>
      </c>
      <c r="P4165" t="s">
        <v>4557</v>
      </c>
      <c r="Q4165" t="s">
        <v>5965</v>
      </c>
      <c r="R4165" t="s">
        <v>5963</v>
      </c>
      <c r="S4165" s="2" t="s">
        <v>221</v>
      </c>
      <c r="T4165" s="2">
        <v>2</v>
      </c>
      <c r="U4165" s="2">
        <v>2</v>
      </c>
      <c r="V4165">
        <v>4</v>
      </c>
      <c r="W4165" t="s">
        <v>40</v>
      </c>
      <c r="X4165">
        <v>2010</v>
      </c>
      <c r="Y4165" t="s">
        <v>41</v>
      </c>
    </row>
    <row r="4166" spans="1:25" hidden="1" x14ac:dyDescent="0.25">
      <c r="A4166">
        <v>4173</v>
      </c>
      <c r="B4166" s="1" t="s">
        <v>12137</v>
      </c>
      <c r="C4166" s="1" t="s">
        <v>5961</v>
      </c>
      <c r="D4166" t="s">
        <v>5965</v>
      </c>
      <c r="E4166" s="2" t="s">
        <v>5963</v>
      </c>
      <c r="F4166" s="3">
        <v>19000</v>
      </c>
      <c r="G4166" t="s">
        <v>29</v>
      </c>
      <c r="H4166" t="s">
        <v>30</v>
      </c>
      <c r="I4166" t="s">
        <v>31</v>
      </c>
      <c r="J4166" t="s">
        <v>32</v>
      </c>
      <c r="K4166" t="s">
        <v>193</v>
      </c>
      <c r="L4166" t="s">
        <v>194</v>
      </c>
      <c r="M4166" t="s">
        <v>35</v>
      </c>
      <c r="N4166">
        <v>0</v>
      </c>
      <c r="O4166" t="s">
        <v>636</v>
      </c>
      <c r="P4166" t="s">
        <v>12097</v>
      </c>
      <c r="Q4166" t="s">
        <v>379</v>
      </c>
      <c r="R4166" t="s">
        <v>9217</v>
      </c>
      <c r="S4166" s="2" t="s">
        <v>221</v>
      </c>
      <c r="T4166" s="2">
        <v>2</v>
      </c>
      <c r="U4166" s="2">
        <v>2</v>
      </c>
      <c r="V4166">
        <v>4</v>
      </c>
      <c r="W4166" t="s">
        <v>40</v>
      </c>
      <c r="X4166">
        <v>2010</v>
      </c>
      <c r="Y4166" t="s">
        <v>41</v>
      </c>
    </row>
    <row r="4167" spans="1:25" ht="15" customHeight="1" x14ac:dyDescent="0.25">
      <c r="A4167">
        <v>457</v>
      </c>
      <c r="B4167" s="1" t="s">
        <v>2285</v>
      </c>
      <c r="C4167" s="1" t="s">
        <v>2286</v>
      </c>
      <c r="D4167" t="s">
        <v>2287</v>
      </c>
      <c r="E4167" s="2" t="s">
        <v>1042</v>
      </c>
      <c r="F4167" s="4" t="s">
        <v>2288</v>
      </c>
      <c r="G4167" t="s">
        <v>58</v>
      </c>
      <c r="H4167" t="s">
        <v>30</v>
      </c>
      <c r="I4167" t="s">
        <v>31</v>
      </c>
      <c r="J4167" t="s">
        <v>32</v>
      </c>
      <c r="K4167" t="s">
        <v>33</v>
      </c>
      <c r="L4167" t="s">
        <v>179</v>
      </c>
      <c r="M4167" t="s">
        <v>35</v>
      </c>
      <c r="N4167">
        <v>0</v>
      </c>
      <c r="O4167" t="s">
        <v>36</v>
      </c>
      <c r="P4167" t="s">
        <v>37</v>
      </c>
      <c r="Q4167" t="s">
        <v>2289</v>
      </c>
      <c r="R4167" t="s">
        <v>2290</v>
      </c>
      <c r="S4167" s="2" t="s">
        <v>182</v>
      </c>
      <c r="T4167" s="2">
        <v>3</v>
      </c>
      <c r="U4167" s="2">
        <v>11</v>
      </c>
      <c r="V4167">
        <v>4</v>
      </c>
      <c r="W4167" t="s">
        <v>40</v>
      </c>
      <c r="X4167">
        <v>2010</v>
      </c>
      <c r="Y4167" t="s">
        <v>41</v>
      </c>
    </row>
    <row r="4168" spans="1:25" ht="15" customHeight="1" x14ac:dyDescent="0.25">
      <c r="A4168">
        <v>3117</v>
      </c>
      <c r="B4168" s="1" t="s">
        <v>9950</v>
      </c>
      <c r="C4168" s="1" t="s">
        <v>2286</v>
      </c>
      <c r="D4168" t="s">
        <v>9951</v>
      </c>
      <c r="E4168" s="2" t="s">
        <v>1042</v>
      </c>
      <c r="F4168" s="4" t="s">
        <v>5848</v>
      </c>
      <c r="G4168" t="s">
        <v>58</v>
      </c>
      <c r="H4168" t="s">
        <v>30</v>
      </c>
      <c r="I4168" t="s">
        <v>31</v>
      </c>
      <c r="J4168" t="s">
        <v>32</v>
      </c>
      <c r="K4168" t="s">
        <v>33</v>
      </c>
      <c r="L4168" t="s">
        <v>34</v>
      </c>
      <c r="M4168" t="s">
        <v>35</v>
      </c>
      <c r="N4168">
        <v>0</v>
      </c>
      <c r="O4168" t="s">
        <v>372</v>
      </c>
      <c r="P4168" t="s">
        <v>9847</v>
      </c>
      <c r="Q4168" t="s">
        <v>1042</v>
      </c>
      <c r="R4168" t="s">
        <v>2921</v>
      </c>
      <c r="S4168" s="2" t="s">
        <v>182</v>
      </c>
      <c r="T4168" s="2">
        <v>3</v>
      </c>
      <c r="U4168" s="2">
        <v>11</v>
      </c>
      <c r="V4168">
        <v>4</v>
      </c>
      <c r="W4168" t="s">
        <v>40</v>
      </c>
      <c r="X4168">
        <v>2010</v>
      </c>
      <c r="Y4168" t="s">
        <v>41</v>
      </c>
    </row>
    <row r="4169" spans="1:25" ht="15" customHeight="1" x14ac:dyDescent="0.25">
      <c r="A4169">
        <v>3189</v>
      </c>
      <c r="B4169" s="1" t="s">
        <v>10103</v>
      </c>
      <c r="C4169" s="1" t="s">
        <v>2286</v>
      </c>
      <c r="D4169" t="s">
        <v>2290</v>
      </c>
      <c r="E4169" s="2" t="s">
        <v>1042</v>
      </c>
      <c r="F4169" s="4" t="s">
        <v>10104</v>
      </c>
      <c r="G4169" t="s">
        <v>58</v>
      </c>
      <c r="H4169" t="s">
        <v>30</v>
      </c>
      <c r="I4169" t="s">
        <v>31</v>
      </c>
      <c r="J4169" t="s">
        <v>32</v>
      </c>
      <c r="K4169" t="s">
        <v>587</v>
      </c>
      <c r="L4169" t="s">
        <v>34</v>
      </c>
      <c r="M4169" t="s">
        <v>35</v>
      </c>
      <c r="N4169">
        <v>0</v>
      </c>
      <c r="O4169" t="s">
        <v>372</v>
      </c>
      <c r="P4169" t="s">
        <v>9847</v>
      </c>
      <c r="Q4169" t="s">
        <v>1042</v>
      </c>
      <c r="R4169" t="s">
        <v>2921</v>
      </c>
      <c r="S4169" s="2" t="s">
        <v>182</v>
      </c>
      <c r="T4169" s="2">
        <v>3</v>
      </c>
      <c r="U4169" s="2">
        <v>11</v>
      </c>
      <c r="V4169">
        <v>4</v>
      </c>
      <c r="W4169" t="s">
        <v>40</v>
      </c>
      <c r="X4169">
        <v>2010</v>
      </c>
      <c r="Y4169" t="s">
        <v>41</v>
      </c>
    </row>
    <row r="4170" spans="1:25" ht="15" customHeight="1" x14ac:dyDescent="0.25">
      <c r="A4170">
        <v>4036</v>
      </c>
      <c r="B4170" s="1" t="s">
        <v>11856</v>
      </c>
      <c r="C4170" s="1" t="s">
        <v>2286</v>
      </c>
      <c r="D4170" t="s">
        <v>1042</v>
      </c>
      <c r="E4170" s="2" t="s">
        <v>1042</v>
      </c>
      <c r="F4170" s="4" t="s">
        <v>11857</v>
      </c>
      <c r="G4170" t="s">
        <v>29</v>
      </c>
      <c r="H4170" t="s">
        <v>666</v>
      </c>
      <c r="I4170" t="s">
        <v>31</v>
      </c>
      <c r="J4170" t="s">
        <v>32</v>
      </c>
      <c r="K4170" t="s">
        <v>587</v>
      </c>
      <c r="L4170" t="s">
        <v>772</v>
      </c>
      <c r="M4170" t="s">
        <v>35</v>
      </c>
      <c r="N4170">
        <v>0</v>
      </c>
      <c r="O4170" t="s">
        <v>626</v>
      </c>
      <c r="P4170" t="s">
        <v>9847</v>
      </c>
      <c r="Q4170" t="s">
        <v>589</v>
      </c>
      <c r="R4170" t="s">
        <v>11858</v>
      </c>
      <c r="S4170" s="2" t="s">
        <v>182</v>
      </c>
      <c r="T4170" s="2">
        <v>3</v>
      </c>
      <c r="U4170" s="2">
        <v>11</v>
      </c>
      <c r="V4170">
        <v>4</v>
      </c>
      <c r="W4170" t="s">
        <v>40</v>
      </c>
      <c r="X4170">
        <v>2010</v>
      </c>
      <c r="Y4170" t="s">
        <v>41</v>
      </c>
    </row>
    <row r="4171" spans="1:25" ht="15" hidden="1" customHeight="1" x14ac:dyDescent="0.25">
      <c r="A4171">
        <v>361</v>
      </c>
      <c r="B4171" s="1" t="s">
        <v>1872</v>
      </c>
      <c r="C4171" s="1" t="s">
        <v>1873</v>
      </c>
      <c r="D4171" t="s">
        <v>1874</v>
      </c>
      <c r="E4171" s="2" t="s">
        <v>1875</v>
      </c>
      <c r="F4171" s="3">
        <v>40185</v>
      </c>
      <c r="G4171" t="s">
        <v>58</v>
      </c>
      <c r="H4171" t="s">
        <v>30</v>
      </c>
      <c r="I4171" t="s">
        <v>31</v>
      </c>
      <c r="J4171" t="s">
        <v>32</v>
      </c>
      <c r="K4171" t="s">
        <v>33</v>
      </c>
      <c r="L4171" t="s">
        <v>34</v>
      </c>
      <c r="M4171" t="s">
        <v>35</v>
      </c>
      <c r="N4171">
        <v>0</v>
      </c>
      <c r="O4171" t="s">
        <v>36</v>
      </c>
      <c r="P4171" t="s">
        <v>37</v>
      </c>
      <c r="Q4171" t="s">
        <v>160</v>
      </c>
      <c r="R4171" t="s">
        <v>1875</v>
      </c>
      <c r="S4171" s="2" t="s">
        <v>121</v>
      </c>
      <c r="T4171" s="2">
        <v>3</v>
      </c>
      <c r="U4171" s="2">
        <v>14</v>
      </c>
      <c r="V4171">
        <v>4</v>
      </c>
      <c r="W4171" t="s">
        <v>40</v>
      </c>
      <c r="X4171">
        <v>2010</v>
      </c>
      <c r="Y4171" t="s">
        <v>41</v>
      </c>
    </row>
    <row r="4172" spans="1:25" ht="15" hidden="1" customHeight="1" x14ac:dyDescent="0.25">
      <c r="A4172">
        <v>3089</v>
      </c>
      <c r="B4172" s="1" t="s">
        <v>9892</v>
      </c>
      <c r="C4172" s="1" t="s">
        <v>1873</v>
      </c>
      <c r="D4172" t="s">
        <v>160</v>
      </c>
      <c r="E4172" s="2" t="s">
        <v>1875</v>
      </c>
      <c r="F4172" s="3">
        <v>28313</v>
      </c>
      <c r="G4172" t="s">
        <v>29</v>
      </c>
      <c r="H4172" t="s">
        <v>30</v>
      </c>
      <c r="I4172" t="s">
        <v>31</v>
      </c>
      <c r="J4172" t="s">
        <v>32</v>
      </c>
      <c r="K4172" t="s">
        <v>193</v>
      </c>
      <c r="L4172" t="s">
        <v>194</v>
      </c>
      <c r="M4172" t="s">
        <v>35</v>
      </c>
      <c r="N4172">
        <v>0</v>
      </c>
      <c r="O4172" t="s">
        <v>372</v>
      </c>
      <c r="P4172" t="s">
        <v>9847</v>
      </c>
      <c r="Q4172" t="s">
        <v>4091</v>
      </c>
      <c r="R4172" t="s">
        <v>4092</v>
      </c>
      <c r="S4172" s="2" t="s">
        <v>121</v>
      </c>
      <c r="T4172" s="2">
        <v>3</v>
      </c>
      <c r="U4172" s="2">
        <v>14</v>
      </c>
      <c r="V4172">
        <v>4</v>
      </c>
      <c r="W4172" t="s">
        <v>40</v>
      </c>
      <c r="X4172">
        <v>2010</v>
      </c>
      <c r="Y4172" t="s">
        <v>41</v>
      </c>
    </row>
    <row r="4173" spans="1:25" ht="15" hidden="1" customHeight="1" x14ac:dyDescent="0.25">
      <c r="A4173">
        <v>3243</v>
      </c>
      <c r="B4173" s="1" t="s">
        <v>10218</v>
      </c>
      <c r="C4173" s="1" t="s">
        <v>1873</v>
      </c>
      <c r="D4173" t="s">
        <v>1875</v>
      </c>
      <c r="E4173" s="2" t="s">
        <v>1875</v>
      </c>
      <c r="F4173" s="4" t="s">
        <v>10219</v>
      </c>
      <c r="G4173" t="s">
        <v>58</v>
      </c>
      <c r="H4173" t="s">
        <v>30</v>
      </c>
      <c r="I4173" t="s">
        <v>31</v>
      </c>
      <c r="J4173" t="s">
        <v>32</v>
      </c>
      <c r="K4173" t="s">
        <v>193</v>
      </c>
      <c r="L4173" t="s">
        <v>772</v>
      </c>
      <c r="M4173" t="s">
        <v>35</v>
      </c>
      <c r="N4173">
        <v>0</v>
      </c>
      <c r="O4173" t="s">
        <v>372</v>
      </c>
      <c r="P4173" t="s">
        <v>9847</v>
      </c>
      <c r="Q4173" t="s">
        <v>4082</v>
      </c>
      <c r="R4173" t="s">
        <v>7564</v>
      </c>
      <c r="S4173" s="2" t="s">
        <v>121</v>
      </c>
      <c r="T4173" s="2">
        <v>3</v>
      </c>
      <c r="U4173" s="2">
        <v>14</v>
      </c>
      <c r="V4173">
        <v>4</v>
      </c>
      <c r="W4173" t="s">
        <v>40</v>
      </c>
      <c r="X4173">
        <v>2010</v>
      </c>
      <c r="Y4173" t="s">
        <v>41</v>
      </c>
    </row>
    <row r="4174" spans="1:25" ht="15" customHeight="1" x14ac:dyDescent="0.25">
      <c r="A4174">
        <v>1470</v>
      </c>
      <c r="B4174" s="1" t="s">
        <v>5914</v>
      </c>
      <c r="C4174" s="1" t="s">
        <v>5915</v>
      </c>
      <c r="D4174" t="s">
        <v>5916</v>
      </c>
      <c r="E4174" s="2" t="s">
        <v>5917</v>
      </c>
      <c r="F4174" s="4" t="s">
        <v>5918</v>
      </c>
      <c r="G4174" t="s">
        <v>58</v>
      </c>
      <c r="H4174" t="s">
        <v>30</v>
      </c>
      <c r="I4174" t="s">
        <v>31</v>
      </c>
      <c r="J4174" t="s">
        <v>32</v>
      </c>
      <c r="K4174" t="s">
        <v>33</v>
      </c>
      <c r="L4174" t="s">
        <v>34</v>
      </c>
      <c r="M4174" t="s">
        <v>35</v>
      </c>
      <c r="O4174" t="s">
        <v>103</v>
      </c>
      <c r="P4174" t="s">
        <v>4557</v>
      </c>
      <c r="Q4174" t="s">
        <v>854</v>
      </c>
      <c r="R4174" t="s">
        <v>5919</v>
      </c>
      <c r="S4174" s="2" t="s">
        <v>182</v>
      </c>
      <c r="T4174" s="2">
        <v>1</v>
      </c>
      <c r="U4174" s="2">
        <v>11</v>
      </c>
      <c r="V4174">
        <v>4</v>
      </c>
      <c r="W4174" t="s">
        <v>40</v>
      </c>
      <c r="X4174">
        <v>2010</v>
      </c>
      <c r="Y4174" t="s">
        <v>41</v>
      </c>
    </row>
    <row r="4175" spans="1:25" ht="15" customHeight="1" x14ac:dyDescent="0.25">
      <c r="A4175">
        <v>2980</v>
      </c>
      <c r="B4175" s="1" t="s">
        <v>9644</v>
      </c>
      <c r="C4175" s="1" t="s">
        <v>5915</v>
      </c>
      <c r="D4175" t="s">
        <v>854</v>
      </c>
      <c r="E4175" s="2" t="s">
        <v>5917</v>
      </c>
      <c r="F4175" s="3">
        <v>28919</v>
      </c>
      <c r="G4175" t="s">
        <v>29</v>
      </c>
      <c r="H4175" t="s">
        <v>30</v>
      </c>
      <c r="I4175" t="s">
        <v>31</v>
      </c>
      <c r="J4175" t="s">
        <v>32</v>
      </c>
      <c r="K4175" t="s">
        <v>193</v>
      </c>
      <c r="L4175" t="s">
        <v>194</v>
      </c>
      <c r="M4175" t="s">
        <v>35</v>
      </c>
      <c r="N4175">
        <v>0</v>
      </c>
      <c r="O4175" t="s">
        <v>636</v>
      </c>
      <c r="P4175" t="s">
        <v>9522</v>
      </c>
      <c r="Q4175" t="s">
        <v>7276</v>
      </c>
      <c r="R4175" t="s">
        <v>853</v>
      </c>
      <c r="S4175" s="2" t="s">
        <v>182</v>
      </c>
      <c r="T4175" s="2">
        <v>1</v>
      </c>
      <c r="U4175" s="2">
        <v>11</v>
      </c>
      <c r="V4175">
        <v>4</v>
      </c>
      <c r="W4175" t="s">
        <v>40</v>
      </c>
      <c r="X4175">
        <v>2010</v>
      </c>
      <c r="Y4175" t="s">
        <v>41</v>
      </c>
    </row>
    <row r="4176" spans="1:25" ht="15" customHeight="1" x14ac:dyDescent="0.25">
      <c r="A4176">
        <v>4002</v>
      </c>
      <c r="B4176" s="1" t="s">
        <v>11796</v>
      </c>
      <c r="C4176" s="1" t="s">
        <v>5915</v>
      </c>
      <c r="D4176" t="s">
        <v>5917</v>
      </c>
      <c r="E4176" s="2" t="s">
        <v>5917</v>
      </c>
      <c r="F4176" s="4" t="s">
        <v>11797</v>
      </c>
      <c r="G4176" t="s">
        <v>58</v>
      </c>
      <c r="H4176" t="s">
        <v>10554</v>
      </c>
      <c r="I4176" t="s">
        <v>31</v>
      </c>
      <c r="J4176" t="s">
        <v>32</v>
      </c>
      <c r="K4176" t="s">
        <v>193</v>
      </c>
      <c r="L4176" t="s">
        <v>772</v>
      </c>
      <c r="M4176" t="s">
        <v>35</v>
      </c>
      <c r="N4176">
        <v>0</v>
      </c>
      <c r="O4176" t="s">
        <v>372</v>
      </c>
      <c r="P4176" t="s">
        <v>9847</v>
      </c>
      <c r="Q4176" t="s">
        <v>4354</v>
      </c>
      <c r="R4176" t="s">
        <v>11798</v>
      </c>
      <c r="S4176" s="2" t="s">
        <v>182</v>
      </c>
      <c r="T4176" s="2">
        <v>1</v>
      </c>
      <c r="U4176" s="2">
        <v>11</v>
      </c>
      <c r="V4176">
        <v>4</v>
      </c>
      <c r="W4176" t="s">
        <v>40</v>
      </c>
      <c r="X4176">
        <v>2010</v>
      </c>
      <c r="Y4176" t="s">
        <v>41</v>
      </c>
    </row>
    <row r="4177" spans="1:25" ht="15" hidden="1" customHeight="1" x14ac:dyDescent="0.25">
      <c r="A4177">
        <v>3</v>
      </c>
      <c r="B4177" s="1" t="s">
        <v>47</v>
      </c>
      <c r="C4177" s="1" t="s">
        <v>48</v>
      </c>
      <c r="D4177" t="s">
        <v>49</v>
      </c>
      <c r="E4177" s="2" t="s">
        <v>50</v>
      </c>
      <c r="F4177" s="4" t="s">
        <v>51</v>
      </c>
      <c r="G4177" t="s">
        <v>29</v>
      </c>
      <c r="H4177" t="s">
        <v>30</v>
      </c>
      <c r="I4177" t="s">
        <v>31</v>
      </c>
      <c r="J4177" t="s">
        <v>32</v>
      </c>
      <c r="K4177" t="s">
        <v>33</v>
      </c>
      <c r="L4177" t="s">
        <v>34</v>
      </c>
      <c r="M4177" t="s">
        <v>35</v>
      </c>
      <c r="O4177" t="s">
        <v>36</v>
      </c>
      <c r="P4177" t="s">
        <v>37</v>
      </c>
      <c r="Q4177" t="s">
        <v>52</v>
      </c>
      <c r="R4177" t="s">
        <v>50</v>
      </c>
      <c r="S4177" s="2" t="s">
        <v>53</v>
      </c>
      <c r="T4177" s="2">
        <v>1</v>
      </c>
      <c r="U4177" s="2">
        <v>16</v>
      </c>
      <c r="V4177">
        <v>4</v>
      </c>
      <c r="W4177" t="s">
        <v>40</v>
      </c>
      <c r="X4177">
        <v>2010</v>
      </c>
      <c r="Y4177" t="s">
        <v>41</v>
      </c>
    </row>
    <row r="4178" spans="1:25" ht="15" hidden="1" customHeight="1" x14ac:dyDescent="0.25">
      <c r="A4178">
        <v>441</v>
      </c>
      <c r="B4178" s="1" t="s">
        <v>2216</v>
      </c>
      <c r="C4178" s="1" t="s">
        <v>48</v>
      </c>
      <c r="D4178" t="s">
        <v>2217</v>
      </c>
      <c r="E4178" s="2" t="s">
        <v>50</v>
      </c>
      <c r="F4178" s="3">
        <v>40797</v>
      </c>
      <c r="G4178" t="s">
        <v>58</v>
      </c>
      <c r="H4178" t="s">
        <v>30</v>
      </c>
      <c r="I4178" t="s">
        <v>31</v>
      </c>
      <c r="J4178" t="s">
        <v>32</v>
      </c>
      <c r="K4178" t="s">
        <v>33</v>
      </c>
      <c r="L4178" t="s">
        <v>34</v>
      </c>
      <c r="M4178" t="s">
        <v>35</v>
      </c>
      <c r="O4178" t="s">
        <v>36</v>
      </c>
      <c r="P4178" t="s">
        <v>37</v>
      </c>
      <c r="Q4178" t="s">
        <v>52</v>
      </c>
      <c r="R4178" t="s">
        <v>50</v>
      </c>
      <c r="S4178" s="2" t="s">
        <v>53</v>
      </c>
      <c r="T4178" s="2">
        <v>1</v>
      </c>
      <c r="U4178" s="2">
        <v>16</v>
      </c>
      <c r="V4178">
        <v>4</v>
      </c>
      <c r="W4178" t="s">
        <v>40</v>
      </c>
      <c r="X4178">
        <v>2010</v>
      </c>
      <c r="Y4178" t="s">
        <v>41</v>
      </c>
    </row>
    <row r="4179" spans="1:25" ht="15" hidden="1" customHeight="1" x14ac:dyDescent="0.25">
      <c r="A4179">
        <v>3347</v>
      </c>
      <c r="B4179" s="1" t="s">
        <v>10433</v>
      </c>
      <c r="C4179" s="1" t="s">
        <v>48</v>
      </c>
      <c r="D4179" t="s">
        <v>52</v>
      </c>
      <c r="E4179" s="2" t="s">
        <v>50</v>
      </c>
      <c r="F4179" s="3">
        <v>29135</v>
      </c>
      <c r="G4179" t="s">
        <v>29</v>
      </c>
      <c r="H4179" t="s">
        <v>30</v>
      </c>
      <c r="I4179" t="s">
        <v>31</v>
      </c>
      <c r="J4179" t="s">
        <v>32</v>
      </c>
      <c r="K4179" t="s">
        <v>193</v>
      </c>
      <c r="L4179" t="s">
        <v>194</v>
      </c>
      <c r="M4179" t="s">
        <v>35</v>
      </c>
      <c r="O4179" t="s">
        <v>372</v>
      </c>
      <c r="P4179" t="s">
        <v>9847</v>
      </c>
      <c r="Q4179" t="s">
        <v>1416</v>
      </c>
      <c r="R4179" t="s">
        <v>10434</v>
      </c>
      <c r="S4179" s="2" t="s">
        <v>53</v>
      </c>
      <c r="T4179" s="2">
        <v>1</v>
      </c>
      <c r="U4179" s="2">
        <v>16</v>
      </c>
      <c r="V4179">
        <v>4</v>
      </c>
      <c r="W4179" t="s">
        <v>40</v>
      </c>
      <c r="X4179">
        <v>2010</v>
      </c>
      <c r="Y4179" t="s">
        <v>41</v>
      </c>
    </row>
    <row r="4180" spans="1:25" ht="15" hidden="1" customHeight="1" x14ac:dyDescent="0.25">
      <c r="A4180">
        <v>3780</v>
      </c>
      <c r="B4180" s="1" t="s">
        <v>11341</v>
      </c>
      <c r="C4180" s="1" t="s">
        <v>48</v>
      </c>
      <c r="D4180" t="s">
        <v>50</v>
      </c>
      <c r="E4180" s="2" t="s">
        <v>50</v>
      </c>
      <c r="F4180" s="3">
        <v>28255</v>
      </c>
      <c r="G4180" t="s">
        <v>58</v>
      </c>
      <c r="H4180" t="s">
        <v>30</v>
      </c>
      <c r="I4180" t="s">
        <v>31</v>
      </c>
      <c r="J4180" t="s">
        <v>32</v>
      </c>
      <c r="K4180" t="s">
        <v>193</v>
      </c>
      <c r="L4180" t="s">
        <v>772</v>
      </c>
      <c r="M4180" t="s">
        <v>35</v>
      </c>
      <c r="O4180" t="s">
        <v>636</v>
      </c>
      <c r="P4180" t="s">
        <v>9847</v>
      </c>
      <c r="Q4180" t="s">
        <v>6122</v>
      </c>
      <c r="R4180" t="s">
        <v>522</v>
      </c>
      <c r="S4180" s="2" t="s">
        <v>53</v>
      </c>
      <c r="T4180" s="2">
        <v>1</v>
      </c>
      <c r="U4180" s="2">
        <v>16</v>
      </c>
      <c r="V4180">
        <v>4</v>
      </c>
      <c r="W4180" t="s">
        <v>40</v>
      </c>
      <c r="X4180">
        <v>2010</v>
      </c>
      <c r="Y4180" t="s">
        <v>41</v>
      </c>
    </row>
    <row r="4181" spans="1:25" ht="15" hidden="1" customHeight="1" x14ac:dyDescent="0.25">
      <c r="A4181">
        <v>335</v>
      </c>
      <c r="B4181" s="1" t="s">
        <v>1744</v>
      </c>
      <c r="C4181" s="1" t="s">
        <v>1745</v>
      </c>
      <c r="D4181" t="s">
        <v>1746</v>
      </c>
      <c r="E4181" s="2" t="s">
        <v>1747</v>
      </c>
      <c r="F4181" s="3">
        <v>39671</v>
      </c>
      <c r="G4181" t="s">
        <v>29</v>
      </c>
      <c r="H4181" t="s">
        <v>30</v>
      </c>
      <c r="I4181" t="s">
        <v>31</v>
      </c>
      <c r="J4181" t="s">
        <v>32</v>
      </c>
      <c r="K4181" t="s">
        <v>33</v>
      </c>
      <c r="L4181" t="s">
        <v>34</v>
      </c>
      <c r="M4181" t="s">
        <v>35</v>
      </c>
      <c r="O4181" t="s">
        <v>36</v>
      </c>
      <c r="P4181" t="s">
        <v>37</v>
      </c>
      <c r="Q4181" t="s">
        <v>1748</v>
      </c>
      <c r="R4181" t="s">
        <v>1747</v>
      </c>
      <c r="S4181" s="2" t="s">
        <v>127</v>
      </c>
      <c r="T4181" s="2">
        <v>1</v>
      </c>
      <c r="U4181" s="2">
        <v>12</v>
      </c>
      <c r="V4181">
        <v>4</v>
      </c>
      <c r="W4181" t="s">
        <v>40</v>
      </c>
      <c r="X4181">
        <v>2010</v>
      </c>
      <c r="Y4181" t="s">
        <v>41</v>
      </c>
    </row>
    <row r="4182" spans="1:25" ht="15" hidden="1" customHeight="1" x14ac:dyDescent="0.25">
      <c r="A4182">
        <v>3160</v>
      </c>
      <c r="B4182" s="1" t="s">
        <v>10042</v>
      </c>
      <c r="C4182" s="1" t="s">
        <v>1745</v>
      </c>
      <c r="D4182" t="s">
        <v>1748</v>
      </c>
      <c r="E4182" s="2" t="s">
        <v>1747</v>
      </c>
      <c r="F4182" s="3">
        <v>31236</v>
      </c>
      <c r="G4182" t="s">
        <v>29</v>
      </c>
      <c r="H4182" t="s">
        <v>30</v>
      </c>
      <c r="I4182" t="s">
        <v>31</v>
      </c>
      <c r="J4182" t="s">
        <v>32</v>
      </c>
      <c r="K4182" t="s">
        <v>193</v>
      </c>
      <c r="L4182" t="s">
        <v>194</v>
      </c>
      <c r="M4182" t="s">
        <v>35</v>
      </c>
      <c r="N4182">
        <v>0</v>
      </c>
      <c r="O4182" t="s">
        <v>372</v>
      </c>
      <c r="P4182" t="s">
        <v>9847</v>
      </c>
      <c r="Q4182" t="s">
        <v>969</v>
      </c>
      <c r="R4182" t="s">
        <v>5236</v>
      </c>
      <c r="S4182" s="2" t="s">
        <v>127</v>
      </c>
      <c r="T4182" s="2">
        <v>1</v>
      </c>
      <c r="U4182" s="2">
        <v>12</v>
      </c>
      <c r="V4182">
        <v>4</v>
      </c>
      <c r="W4182" t="s">
        <v>40</v>
      </c>
      <c r="X4182">
        <v>2010</v>
      </c>
      <c r="Y4182" t="s">
        <v>41</v>
      </c>
    </row>
    <row r="4183" spans="1:25" ht="15" customHeight="1" x14ac:dyDescent="0.25">
      <c r="A4183">
        <v>38</v>
      </c>
      <c r="B4183" s="1" t="s">
        <v>262</v>
      </c>
      <c r="C4183" s="1" t="s">
        <v>263</v>
      </c>
      <c r="D4183" t="s">
        <v>264</v>
      </c>
      <c r="E4183" s="2" t="s">
        <v>265</v>
      </c>
      <c r="F4183" s="4" t="s">
        <v>266</v>
      </c>
      <c r="G4183" t="s">
        <v>29</v>
      </c>
      <c r="H4183" t="s">
        <v>30</v>
      </c>
      <c r="I4183" t="s">
        <v>31</v>
      </c>
      <c r="J4183" t="s">
        <v>32</v>
      </c>
      <c r="K4183" t="s">
        <v>33</v>
      </c>
      <c r="L4183" t="s">
        <v>34</v>
      </c>
      <c r="M4183" t="s">
        <v>35</v>
      </c>
      <c r="N4183">
        <v>0</v>
      </c>
      <c r="O4183" t="s">
        <v>36</v>
      </c>
      <c r="P4183" t="s">
        <v>37</v>
      </c>
      <c r="Q4183" t="s">
        <v>267</v>
      </c>
      <c r="R4183" t="s">
        <v>265</v>
      </c>
      <c r="S4183" s="2" t="s">
        <v>182</v>
      </c>
      <c r="T4183" s="2">
        <v>1</v>
      </c>
      <c r="U4183" s="2">
        <v>11</v>
      </c>
      <c r="V4183">
        <v>4</v>
      </c>
      <c r="W4183" t="s">
        <v>40</v>
      </c>
      <c r="X4183">
        <v>2010</v>
      </c>
      <c r="Y4183" t="s">
        <v>41</v>
      </c>
    </row>
    <row r="4184" spans="1:25" ht="15" customHeight="1" x14ac:dyDescent="0.25">
      <c r="A4184">
        <v>40</v>
      </c>
      <c r="B4184" s="1" t="s">
        <v>274</v>
      </c>
      <c r="C4184" s="1" t="s">
        <v>263</v>
      </c>
      <c r="D4184" t="s">
        <v>275</v>
      </c>
      <c r="E4184" s="2" t="s">
        <v>265</v>
      </c>
      <c r="F4184" s="4" t="s">
        <v>276</v>
      </c>
      <c r="G4184" t="s">
        <v>29</v>
      </c>
      <c r="H4184" t="s">
        <v>30</v>
      </c>
      <c r="I4184" t="s">
        <v>31</v>
      </c>
      <c r="J4184" t="s">
        <v>32</v>
      </c>
      <c r="K4184" t="s">
        <v>33</v>
      </c>
      <c r="L4184" t="s">
        <v>34</v>
      </c>
      <c r="M4184" t="s">
        <v>35</v>
      </c>
      <c r="N4184">
        <v>0</v>
      </c>
      <c r="O4184" t="s">
        <v>36</v>
      </c>
      <c r="P4184" t="s">
        <v>37</v>
      </c>
      <c r="Q4184" t="s">
        <v>267</v>
      </c>
      <c r="R4184" t="s">
        <v>265</v>
      </c>
      <c r="S4184" s="2" t="s">
        <v>182</v>
      </c>
      <c r="T4184" s="2">
        <v>1</v>
      </c>
      <c r="U4184" s="2">
        <v>11</v>
      </c>
      <c r="V4184">
        <v>4</v>
      </c>
      <c r="W4184" t="s">
        <v>40</v>
      </c>
      <c r="X4184">
        <v>2010</v>
      </c>
      <c r="Y4184" t="s">
        <v>41</v>
      </c>
    </row>
    <row r="4185" spans="1:25" ht="15" customHeight="1" x14ac:dyDescent="0.25">
      <c r="A4185">
        <v>3114</v>
      </c>
      <c r="B4185" s="1" t="s">
        <v>9941</v>
      </c>
      <c r="C4185" s="1" t="s">
        <v>263</v>
      </c>
      <c r="D4185" t="s">
        <v>267</v>
      </c>
      <c r="E4185" s="2" t="s">
        <v>265</v>
      </c>
      <c r="F4185" s="3">
        <v>32459</v>
      </c>
      <c r="G4185" t="s">
        <v>29</v>
      </c>
      <c r="H4185" t="s">
        <v>30</v>
      </c>
      <c r="I4185" t="s">
        <v>31</v>
      </c>
      <c r="J4185" t="s">
        <v>32</v>
      </c>
      <c r="K4185" t="s">
        <v>193</v>
      </c>
      <c r="L4185" t="s">
        <v>194</v>
      </c>
      <c r="M4185" t="s">
        <v>35</v>
      </c>
      <c r="N4185">
        <v>0</v>
      </c>
      <c r="O4185" t="s">
        <v>372</v>
      </c>
      <c r="P4185" t="s">
        <v>9847</v>
      </c>
      <c r="Q4185" t="s">
        <v>9942</v>
      </c>
      <c r="R4185" t="s">
        <v>9943</v>
      </c>
      <c r="S4185" s="2" t="s">
        <v>182</v>
      </c>
      <c r="T4185" s="2">
        <v>1</v>
      </c>
      <c r="U4185" s="2">
        <v>11</v>
      </c>
      <c r="V4185">
        <v>4</v>
      </c>
      <c r="W4185" t="s">
        <v>40</v>
      </c>
      <c r="X4185">
        <v>2010</v>
      </c>
      <c r="Y4185" t="s">
        <v>41</v>
      </c>
    </row>
    <row r="4186" spans="1:25" ht="15" customHeight="1" x14ac:dyDescent="0.25">
      <c r="A4186">
        <v>3214</v>
      </c>
      <c r="B4186" s="1" t="s">
        <v>10153</v>
      </c>
      <c r="C4186" s="1" t="s">
        <v>263</v>
      </c>
      <c r="D4186" t="s">
        <v>265</v>
      </c>
      <c r="E4186" s="2" t="s">
        <v>265</v>
      </c>
      <c r="F4186" s="3">
        <v>29409</v>
      </c>
      <c r="G4186" t="s">
        <v>58</v>
      </c>
      <c r="H4186" t="s">
        <v>30</v>
      </c>
      <c r="I4186" t="s">
        <v>31</v>
      </c>
      <c r="J4186" t="s">
        <v>32</v>
      </c>
      <c r="K4186" t="s">
        <v>193</v>
      </c>
      <c r="L4186" t="s">
        <v>772</v>
      </c>
      <c r="M4186" t="s">
        <v>35</v>
      </c>
      <c r="N4186">
        <v>0</v>
      </c>
      <c r="O4186" t="s">
        <v>372</v>
      </c>
      <c r="P4186" t="s">
        <v>9847</v>
      </c>
      <c r="Q4186" t="s">
        <v>5809</v>
      </c>
      <c r="R4186" t="s">
        <v>10154</v>
      </c>
      <c r="S4186" s="2" t="s">
        <v>182</v>
      </c>
      <c r="T4186" s="2">
        <v>1</v>
      </c>
      <c r="U4186" s="2">
        <v>11</v>
      </c>
      <c r="V4186">
        <v>4</v>
      </c>
      <c r="W4186" t="s">
        <v>40</v>
      </c>
      <c r="X4186">
        <v>2010</v>
      </c>
      <c r="Y4186" t="s">
        <v>41</v>
      </c>
    </row>
    <row r="4187" spans="1:25" ht="15" hidden="1" customHeight="1" x14ac:dyDescent="0.25">
      <c r="A4187">
        <v>150</v>
      </c>
      <c r="B4187" s="1" t="s">
        <v>867</v>
      </c>
      <c r="C4187" s="1" t="s">
        <v>868</v>
      </c>
      <c r="D4187" t="s">
        <v>869</v>
      </c>
      <c r="E4187" s="2" t="s">
        <v>870</v>
      </c>
      <c r="F4187" s="3">
        <v>38778</v>
      </c>
      <c r="G4187" t="s">
        <v>29</v>
      </c>
      <c r="H4187" t="s">
        <v>30</v>
      </c>
      <c r="I4187" t="s">
        <v>31</v>
      </c>
      <c r="J4187" t="s">
        <v>32</v>
      </c>
      <c r="K4187" t="s">
        <v>33</v>
      </c>
      <c r="L4187" t="s">
        <v>34</v>
      </c>
      <c r="M4187" t="s">
        <v>35</v>
      </c>
      <c r="O4187" t="s">
        <v>36</v>
      </c>
      <c r="P4187" t="s">
        <v>37</v>
      </c>
      <c r="Q4187" t="s">
        <v>800</v>
      </c>
      <c r="R4187" t="s">
        <v>799</v>
      </c>
      <c r="S4187" s="2" t="s">
        <v>73</v>
      </c>
      <c r="T4187" s="2">
        <v>2</v>
      </c>
      <c r="U4187" s="2">
        <v>18</v>
      </c>
      <c r="V4187">
        <v>4</v>
      </c>
      <c r="W4187" t="s">
        <v>40</v>
      </c>
      <c r="X4187">
        <v>2010</v>
      </c>
      <c r="Y4187" t="s">
        <v>41</v>
      </c>
    </row>
    <row r="4188" spans="1:25" ht="15" hidden="1" customHeight="1" x14ac:dyDescent="0.25">
      <c r="A4188">
        <v>3869</v>
      </c>
      <c r="B4188" s="1" t="s">
        <v>11528</v>
      </c>
      <c r="C4188" s="1" t="s">
        <v>868</v>
      </c>
      <c r="D4188" t="s">
        <v>870</v>
      </c>
      <c r="E4188" s="2" t="s">
        <v>870</v>
      </c>
      <c r="F4188" s="4" t="s">
        <v>11529</v>
      </c>
      <c r="G4188" t="s">
        <v>58</v>
      </c>
      <c r="H4188" t="s">
        <v>30</v>
      </c>
      <c r="I4188" t="s">
        <v>31</v>
      </c>
      <c r="J4188" t="s">
        <v>32</v>
      </c>
      <c r="K4188" t="s">
        <v>193</v>
      </c>
      <c r="L4188" t="s">
        <v>772</v>
      </c>
      <c r="M4188" t="s">
        <v>35</v>
      </c>
      <c r="O4188" t="s">
        <v>372</v>
      </c>
      <c r="P4188" t="s">
        <v>9847</v>
      </c>
      <c r="Q4188" t="s">
        <v>2634</v>
      </c>
      <c r="R4188" t="s">
        <v>3619</v>
      </c>
      <c r="S4188" s="2" t="s">
        <v>73</v>
      </c>
      <c r="T4188" s="2">
        <v>2</v>
      </c>
      <c r="U4188" s="2">
        <v>18</v>
      </c>
      <c r="V4188">
        <v>4</v>
      </c>
      <c r="W4188" t="s">
        <v>40</v>
      </c>
      <c r="X4188">
        <v>2010</v>
      </c>
      <c r="Y4188" t="s">
        <v>41</v>
      </c>
    </row>
    <row r="4189" spans="1:25" ht="15" hidden="1" customHeight="1" x14ac:dyDescent="0.25">
      <c r="A4189">
        <v>3000</v>
      </c>
      <c r="B4189" s="1" t="s">
        <v>9690</v>
      </c>
      <c r="C4189" s="1" t="s">
        <v>9691</v>
      </c>
      <c r="D4189" t="s">
        <v>854</v>
      </c>
      <c r="E4189" s="2" t="s">
        <v>854</v>
      </c>
      <c r="F4189" s="3">
        <v>24204</v>
      </c>
      <c r="G4189" t="s">
        <v>29</v>
      </c>
      <c r="H4189" t="s">
        <v>30</v>
      </c>
      <c r="I4189" t="s">
        <v>31</v>
      </c>
      <c r="J4189" t="s">
        <v>32</v>
      </c>
      <c r="K4189" t="s">
        <v>1215</v>
      </c>
      <c r="L4189" t="s">
        <v>772</v>
      </c>
      <c r="M4189" t="s">
        <v>35</v>
      </c>
      <c r="N4189">
        <v>0</v>
      </c>
      <c r="O4189" t="s">
        <v>36</v>
      </c>
      <c r="P4189" t="s">
        <v>9522</v>
      </c>
      <c r="Q4189" t="s">
        <v>6933</v>
      </c>
      <c r="R4189" t="s">
        <v>6435</v>
      </c>
      <c r="S4189" s="2" t="s">
        <v>127</v>
      </c>
      <c r="T4189" s="2">
        <v>2</v>
      </c>
      <c r="U4189" s="2">
        <v>12</v>
      </c>
      <c r="V4189">
        <v>4</v>
      </c>
      <c r="W4189" t="s">
        <v>40</v>
      </c>
      <c r="X4189">
        <v>2010</v>
      </c>
      <c r="Y4189" t="s">
        <v>41</v>
      </c>
    </row>
    <row r="4190" spans="1:25" ht="15" hidden="1" customHeight="1" x14ac:dyDescent="0.25">
      <c r="A4190">
        <v>613</v>
      </c>
      <c r="B4190" s="1" t="s">
        <v>2913</v>
      </c>
      <c r="C4190" s="1" t="s">
        <v>2914</v>
      </c>
      <c r="D4190" t="s">
        <v>2915</v>
      </c>
      <c r="E4190" s="2" t="s">
        <v>2916</v>
      </c>
      <c r="F4190" s="3">
        <v>40094</v>
      </c>
      <c r="G4190" t="s">
        <v>29</v>
      </c>
      <c r="H4190" t="s">
        <v>30</v>
      </c>
      <c r="I4190" t="s">
        <v>31</v>
      </c>
      <c r="J4190" t="s">
        <v>32</v>
      </c>
      <c r="K4190" t="s">
        <v>33</v>
      </c>
      <c r="L4190" t="s">
        <v>34</v>
      </c>
      <c r="M4190" t="s">
        <v>35</v>
      </c>
      <c r="N4190">
        <v>0</v>
      </c>
      <c r="O4190" t="s">
        <v>36</v>
      </c>
      <c r="P4190" t="s">
        <v>37</v>
      </c>
      <c r="Q4190" t="s">
        <v>2917</v>
      </c>
      <c r="R4190" t="s">
        <v>2916</v>
      </c>
      <c r="S4190" s="2" t="s">
        <v>92</v>
      </c>
      <c r="T4190" s="2">
        <v>1</v>
      </c>
      <c r="U4190" s="2">
        <v>9</v>
      </c>
      <c r="V4190">
        <v>4</v>
      </c>
      <c r="W4190" t="s">
        <v>40</v>
      </c>
      <c r="X4190">
        <v>2010</v>
      </c>
      <c r="Y4190" t="s">
        <v>41</v>
      </c>
    </row>
    <row r="4191" spans="1:25" ht="15" hidden="1" customHeight="1" x14ac:dyDescent="0.25">
      <c r="A4191">
        <v>3358</v>
      </c>
      <c r="B4191" s="1" t="s">
        <v>10459</v>
      </c>
      <c r="C4191" s="1" t="s">
        <v>2914</v>
      </c>
      <c r="D4191" t="s">
        <v>2916</v>
      </c>
      <c r="E4191" s="2" t="s">
        <v>2916</v>
      </c>
      <c r="F4191" s="3">
        <v>27618</v>
      </c>
      <c r="G4191" t="s">
        <v>58</v>
      </c>
      <c r="H4191" t="s">
        <v>30</v>
      </c>
      <c r="I4191" t="s">
        <v>31</v>
      </c>
      <c r="J4191" t="s">
        <v>32</v>
      </c>
      <c r="K4191" t="s">
        <v>193</v>
      </c>
      <c r="L4191" t="s">
        <v>772</v>
      </c>
      <c r="M4191" t="s">
        <v>35</v>
      </c>
      <c r="N4191">
        <v>0</v>
      </c>
      <c r="O4191" t="s">
        <v>372</v>
      </c>
      <c r="P4191" t="s">
        <v>9847</v>
      </c>
      <c r="Q4191" t="s">
        <v>4082</v>
      </c>
      <c r="R4191" t="s">
        <v>4059</v>
      </c>
      <c r="S4191" s="2" t="s">
        <v>92</v>
      </c>
      <c r="T4191" s="2">
        <v>1</v>
      </c>
      <c r="U4191" s="2">
        <v>9</v>
      </c>
      <c r="V4191">
        <v>4</v>
      </c>
      <c r="W4191" t="s">
        <v>40</v>
      </c>
      <c r="X4191">
        <v>2010</v>
      </c>
      <c r="Y4191" t="s">
        <v>41</v>
      </c>
    </row>
    <row r="4192" spans="1:25" ht="15" hidden="1" customHeight="1" x14ac:dyDescent="0.25">
      <c r="A4192">
        <v>3804</v>
      </c>
      <c r="B4192" s="1" t="s">
        <v>11391</v>
      </c>
      <c r="C4192" s="1" t="s">
        <v>2914</v>
      </c>
      <c r="D4192" t="s">
        <v>2917</v>
      </c>
      <c r="E4192" s="2" t="s">
        <v>2916</v>
      </c>
      <c r="F4192" s="4" t="s">
        <v>11392</v>
      </c>
      <c r="G4192" t="s">
        <v>29</v>
      </c>
      <c r="H4192" t="s">
        <v>30</v>
      </c>
      <c r="I4192" t="s">
        <v>31</v>
      </c>
      <c r="J4192" t="s">
        <v>32</v>
      </c>
      <c r="K4192" t="s">
        <v>193</v>
      </c>
      <c r="L4192" t="s">
        <v>194</v>
      </c>
      <c r="M4192" t="s">
        <v>35</v>
      </c>
      <c r="N4192">
        <v>0</v>
      </c>
      <c r="O4192" t="s">
        <v>372</v>
      </c>
      <c r="P4192" t="s">
        <v>9847</v>
      </c>
      <c r="Q4192" t="s">
        <v>3001</v>
      </c>
      <c r="R4192" t="s">
        <v>3526</v>
      </c>
      <c r="S4192" s="2" t="s">
        <v>92</v>
      </c>
      <c r="T4192" s="2">
        <v>1</v>
      </c>
      <c r="U4192" s="2">
        <v>9</v>
      </c>
      <c r="V4192">
        <v>4</v>
      </c>
      <c r="W4192" t="s">
        <v>40</v>
      </c>
      <c r="X4192">
        <v>2010</v>
      </c>
      <c r="Y4192" t="s">
        <v>41</v>
      </c>
    </row>
    <row r="4193" spans="1:25" ht="15" customHeight="1" x14ac:dyDescent="0.25">
      <c r="A4193">
        <v>755</v>
      </c>
      <c r="B4193" s="1" t="s">
        <v>3497</v>
      </c>
      <c r="C4193" s="1" t="s">
        <v>3498</v>
      </c>
      <c r="D4193" t="s">
        <v>3499</v>
      </c>
      <c r="E4193" s="2" t="s">
        <v>3500</v>
      </c>
      <c r="F4193" s="3">
        <v>29768</v>
      </c>
      <c r="G4193" t="s">
        <v>29</v>
      </c>
      <c r="H4193" t="s">
        <v>403</v>
      </c>
      <c r="I4193" t="s">
        <v>31</v>
      </c>
      <c r="J4193" t="s">
        <v>32</v>
      </c>
      <c r="K4193" t="s">
        <v>193</v>
      </c>
      <c r="L4193" t="s">
        <v>194</v>
      </c>
      <c r="M4193" t="s">
        <v>35</v>
      </c>
      <c r="N4193">
        <v>0</v>
      </c>
      <c r="O4193" t="s">
        <v>636</v>
      </c>
      <c r="P4193" t="s">
        <v>37</v>
      </c>
      <c r="Q4193" t="s">
        <v>3501</v>
      </c>
      <c r="R4193" t="s">
        <v>3502</v>
      </c>
      <c r="S4193" s="2" t="s">
        <v>182</v>
      </c>
      <c r="T4193" s="2">
        <v>1</v>
      </c>
      <c r="U4193" s="2">
        <v>11</v>
      </c>
      <c r="V4193">
        <v>4</v>
      </c>
      <c r="W4193" t="s">
        <v>40</v>
      </c>
      <c r="X4193">
        <v>2010</v>
      </c>
      <c r="Y4193" t="s">
        <v>41</v>
      </c>
    </row>
    <row r="4194" spans="1:25" ht="15" customHeight="1" x14ac:dyDescent="0.25">
      <c r="A4194">
        <v>826</v>
      </c>
      <c r="B4194" s="1" t="s">
        <v>3766</v>
      </c>
      <c r="C4194" s="1" t="s">
        <v>3498</v>
      </c>
      <c r="D4194" t="s">
        <v>3767</v>
      </c>
      <c r="E4194" s="2" t="s">
        <v>3500</v>
      </c>
      <c r="F4194" s="4" t="s">
        <v>3768</v>
      </c>
      <c r="G4194" t="s">
        <v>58</v>
      </c>
      <c r="H4194" t="s">
        <v>30</v>
      </c>
      <c r="I4194" t="s">
        <v>31</v>
      </c>
      <c r="J4194" t="s">
        <v>32</v>
      </c>
      <c r="K4194" t="s">
        <v>33</v>
      </c>
      <c r="L4194" t="s">
        <v>34</v>
      </c>
      <c r="M4194" t="s">
        <v>35</v>
      </c>
      <c r="O4194" t="s">
        <v>36</v>
      </c>
      <c r="P4194" t="s">
        <v>37</v>
      </c>
      <c r="Q4194" t="s">
        <v>3499</v>
      </c>
      <c r="R4194" t="s">
        <v>3500</v>
      </c>
      <c r="S4194" s="2" t="s">
        <v>182</v>
      </c>
      <c r="T4194" s="2">
        <v>1</v>
      </c>
      <c r="U4194" s="2">
        <v>11</v>
      </c>
      <c r="V4194">
        <v>4</v>
      </c>
      <c r="W4194" t="s">
        <v>40</v>
      </c>
      <c r="X4194">
        <v>2010</v>
      </c>
      <c r="Y4194" t="s">
        <v>41</v>
      </c>
    </row>
    <row r="4195" spans="1:25" ht="15" customHeight="1" x14ac:dyDescent="0.25">
      <c r="A4195">
        <v>1208</v>
      </c>
      <c r="B4195" s="1" t="s">
        <v>5113</v>
      </c>
      <c r="C4195" s="1" t="s">
        <v>3498</v>
      </c>
      <c r="D4195" t="s">
        <v>5114</v>
      </c>
      <c r="E4195" s="2" t="s">
        <v>3500</v>
      </c>
      <c r="F4195" s="3">
        <v>37109</v>
      </c>
      <c r="G4195" t="s">
        <v>29</v>
      </c>
      <c r="H4195" t="s">
        <v>30</v>
      </c>
      <c r="I4195" t="s">
        <v>31</v>
      </c>
      <c r="J4195" t="s">
        <v>32</v>
      </c>
      <c r="K4195" t="s">
        <v>33</v>
      </c>
      <c r="L4195" t="s">
        <v>34</v>
      </c>
      <c r="M4195" t="s">
        <v>35</v>
      </c>
      <c r="O4195" t="s">
        <v>103</v>
      </c>
      <c r="P4195" t="s">
        <v>4557</v>
      </c>
      <c r="Q4195" t="s">
        <v>3499</v>
      </c>
      <c r="R4195" t="s">
        <v>3500</v>
      </c>
      <c r="S4195" s="2" t="s">
        <v>182</v>
      </c>
      <c r="T4195" s="2">
        <v>1</v>
      </c>
      <c r="U4195" s="2">
        <v>11</v>
      </c>
      <c r="V4195">
        <v>4</v>
      </c>
      <c r="W4195" t="s">
        <v>40</v>
      </c>
      <c r="X4195">
        <v>2010</v>
      </c>
      <c r="Y4195" t="s">
        <v>41</v>
      </c>
    </row>
    <row r="4196" spans="1:25" ht="15" customHeight="1" x14ac:dyDescent="0.25">
      <c r="A4196">
        <v>3382</v>
      </c>
      <c r="B4196" s="1" t="s">
        <v>10508</v>
      </c>
      <c r="C4196" s="1" t="s">
        <v>3498</v>
      </c>
      <c r="D4196" t="s">
        <v>3500</v>
      </c>
      <c r="E4196" s="2" t="s">
        <v>3500</v>
      </c>
      <c r="F4196" s="3">
        <v>26583</v>
      </c>
      <c r="G4196" t="s">
        <v>58</v>
      </c>
      <c r="H4196" t="s">
        <v>30</v>
      </c>
      <c r="I4196" t="s">
        <v>31</v>
      </c>
      <c r="J4196" t="s">
        <v>32</v>
      </c>
      <c r="K4196" t="s">
        <v>193</v>
      </c>
      <c r="L4196" t="s">
        <v>772</v>
      </c>
      <c r="M4196" t="s">
        <v>35</v>
      </c>
      <c r="N4196">
        <v>0</v>
      </c>
      <c r="O4196" t="s">
        <v>372</v>
      </c>
      <c r="P4196" t="s">
        <v>9847</v>
      </c>
      <c r="Q4196" t="s">
        <v>5809</v>
      </c>
      <c r="R4196" t="s">
        <v>415</v>
      </c>
      <c r="S4196" s="2" t="s">
        <v>182</v>
      </c>
      <c r="T4196" s="2">
        <v>1</v>
      </c>
      <c r="U4196" s="2">
        <v>11</v>
      </c>
      <c r="V4196">
        <v>4</v>
      </c>
      <c r="W4196" t="s">
        <v>40</v>
      </c>
      <c r="X4196">
        <v>2010</v>
      </c>
      <c r="Y4196" t="s">
        <v>41</v>
      </c>
    </row>
    <row r="4199" spans="1:25" x14ac:dyDescent="0.25">
      <c r="F4199" t="s">
        <v>12191</v>
      </c>
      <c r="G4199">
        <f>COUNTIF(G2:G4196,"LAKI LAKI")</f>
        <v>2096</v>
      </c>
    </row>
    <row r="4200" spans="1:25" x14ac:dyDescent="0.25">
      <c r="F4200" t="s">
        <v>29</v>
      </c>
      <c r="G4200">
        <f>COUNTIF(G2:G4196,"PEREMPUAN")</f>
        <v>2099</v>
      </c>
    </row>
    <row r="4201" spans="1:25" x14ac:dyDescent="0.25">
      <c r="F4201" t="s">
        <v>12192</v>
      </c>
      <c r="G4201">
        <f>SUM(G4199:G4200)</f>
        <v>4195</v>
      </c>
      <c r="U4201">
        <v>2020</v>
      </c>
    </row>
    <row r="4202" spans="1:25" x14ac:dyDescent="0.25">
      <c r="U4202">
        <v>1999</v>
      </c>
    </row>
    <row r="4203" spans="1:25" x14ac:dyDescent="0.25">
      <c r="U4203">
        <f>U4201-U4202</f>
        <v>21</v>
      </c>
    </row>
  </sheetData>
  <autoFilter ref="A1:Y4196">
    <filterColumn colId="18">
      <filters>
        <filter val="DARI"/>
      </filters>
    </filterColumn>
  </autoFilter>
  <sortState ref="A22:Y4192">
    <sortCondition ref="C1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opLeftCell="A111" workbookViewId="0">
      <selection activeCell="D126" sqref="D126"/>
    </sheetView>
  </sheetViews>
  <sheetFormatPr defaultRowHeight="15" x14ac:dyDescent="0.25"/>
  <cols>
    <col min="1" max="1" width="6.5703125" customWidth="1"/>
    <col min="2" max="2" width="21" customWidth="1"/>
    <col min="3" max="3" width="23" customWidth="1"/>
    <col min="4" max="4" width="44.85546875" customWidth="1"/>
    <col min="5" max="5" width="20.42578125" customWidth="1"/>
    <col min="6" max="6" width="17.85546875" customWidth="1"/>
    <col min="7" max="7" width="12.5703125" customWidth="1"/>
  </cols>
  <sheetData>
    <row r="1" spans="1:8" ht="36" customHeight="1" thickBot="1" x14ac:dyDescent="0.3">
      <c r="A1" s="6" t="s">
        <v>12199</v>
      </c>
      <c r="B1" s="7" t="s">
        <v>1</v>
      </c>
      <c r="C1" s="7" t="s">
        <v>12195</v>
      </c>
      <c r="D1" s="7" t="s">
        <v>12196</v>
      </c>
      <c r="E1" s="7" t="s">
        <v>4</v>
      </c>
      <c r="F1" s="7" t="s">
        <v>12197</v>
      </c>
      <c r="G1" s="8" t="s">
        <v>12198</v>
      </c>
    </row>
    <row r="2" spans="1:8" ht="15.75" x14ac:dyDescent="0.25">
      <c r="A2" s="87">
        <v>7</v>
      </c>
      <c r="B2" s="9" t="s">
        <v>222</v>
      </c>
      <c r="C2" s="10" t="s">
        <v>223</v>
      </c>
      <c r="D2" s="11" t="s">
        <v>224</v>
      </c>
      <c r="E2" s="12" t="s">
        <v>225</v>
      </c>
      <c r="F2" s="13" t="s">
        <v>226</v>
      </c>
      <c r="G2" s="14" t="s">
        <v>34</v>
      </c>
      <c r="H2" s="15"/>
    </row>
    <row r="3" spans="1:8" ht="15.75" x14ac:dyDescent="0.25">
      <c r="A3" s="87"/>
      <c r="B3" s="16" t="s">
        <v>1206</v>
      </c>
      <c r="C3" s="17" t="s">
        <v>223</v>
      </c>
      <c r="D3" s="18" t="s">
        <v>225</v>
      </c>
      <c r="E3" s="12" t="s">
        <v>225</v>
      </c>
      <c r="F3" s="13" t="s">
        <v>1207</v>
      </c>
      <c r="G3" s="14" t="s">
        <v>12193</v>
      </c>
      <c r="H3" s="15"/>
    </row>
    <row r="4" spans="1:8" ht="16.5" thickBot="1" x14ac:dyDescent="0.3">
      <c r="A4" s="88"/>
      <c r="B4" s="16" t="s">
        <v>10360</v>
      </c>
      <c r="C4" s="17" t="s">
        <v>223</v>
      </c>
      <c r="D4" s="18" t="s">
        <v>227</v>
      </c>
      <c r="E4" s="12" t="s">
        <v>225</v>
      </c>
      <c r="F4" s="13" t="s">
        <v>10361</v>
      </c>
      <c r="G4" s="14" t="s">
        <v>12194</v>
      </c>
      <c r="H4" s="15"/>
    </row>
    <row r="5" spans="1:8" ht="15.75" x14ac:dyDescent="0.25">
      <c r="A5" s="19"/>
      <c r="B5" s="20" t="s">
        <v>1030</v>
      </c>
      <c r="C5" s="21" t="s">
        <v>1031</v>
      </c>
      <c r="D5" s="22" t="s">
        <v>1032</v>
      </c>
      <c r="E5" s="23" t="s">
        <v>736</v>
      </c>
      <c r="F5" s="24">
        <v>40215</v>
      </c>
      <c r="G5" s="25" t="s">
        <v>34</v>
      </c>
      <c r="H5" s="15"/>
    </row>
    <row r="6" spans="1:8" ht="15.75" x14ac:dyDescent="0.25">
      <c r="A6" s="26"/>
      <c r="B6" s="16" t="s">
        <v>10182</v>
      </c>
      <c r="C6" s="17" t="s">
        <v>1031</v>
      </c>
      <c r="D6" s="18" t="s">
        <v>736</v>
      </c>
      <c r="E6" s="12" t="s">
        <v>736</v>
      </c>
      <c r="F6" s="13" t="s">
        <v>10183</v>
      </c>
      <c r="G6" s="14" t="s">
        <v>12193</v>
      </c>
      <c r="H6" s="15"/>
    </row>
    <row r="7" spans="1:8" ht="16.5" thickBot="1" x14ac:dyDescent="0.3">
      <c r="A7" s="27">
        <v>12</v>
      </c>
      <c r="B7" s="9" t="s">
        <v>12132</v>
      </c>
      <c r="C7" s="10" t="s">
        <v>1031</v>
      </c>
      <c r="D7" s="11" t="s">
        <v>1033</v>
      </c>
      <c r="E7" s="12" t="s">
        <v>736</v>
      </c>
      <c r="F7" s="13" t="s">
        <v>12133</v>
      </c>
      <c r="G7" s="14" t="s">
        <v>12194</v>
      </c>
      <c r="H7" s="15"/>
    </row>
    <row r="8" spans="1:8" ht="15.75" x14ac:dyDescent="0.25">
      <c r="A8" s="89">
        <v>14</v>
      </c>
      <c r="B8" s="28" t="s">
        <v>1030</v>
      </c>
      <c r="C8" s="29" t="s">
        <v>1031</v>
      </c>
      <c r="D8" s="30" t="s">
        <v>1032</v>
      </c>
      <c r="E8" s="31" t="s">
        <v>736</v>
      </c>
      <c r="F8" s="32">
        <v>40215</v>
      </c>
      <c r="G8" s="33" t="s">
        <v>34</v>
      </c>
      <c r="H8" s="15"/>
    </row>
    <row r="9" spans="1:8" ht="15.75" x14ac:dyDescent="0.25">
      <c r="A9" s="90"/>
      <c r="B9" s="16" t="s">
        <v>10182</v>
      </c>
      <c r="C9" s="17" t="s">
        <v>1031</v>
      </c>
      <c r="D9" s="18" t="s">
        <v>736</v>
      </c>
      <c r="E9" s="12" t="s">
        <v>736</v>
      </c>
      <c r="F9" s="13" t="s">
        <v>10183</v>
      </c>
      <c r="G9" s="14" t="s">
        <v>12193</v>
      </c>
      <c r="H9" s="15"/>
    </row>
    <row r="10" spans="1:8" ht="16.5" thickBot="1" x14ac:dyDescent="0.3">
      <c r="A10" s="91"/>
      <c r="B10" s="16" t="s">
        <v>12132</v>
      </c>
      <c r="C10" s="17" t="s">
        <v>1031</v>
      </c>
      <c r="D10" s="18" t="s">
        <v>1033</v>
      </c>
      <c r="E10" s="12" t="s">
        <v>736</v>
      </c>
      <c r="F10" s="13" t="s">
        <v>12133</v>
      </c>
      <c r="G10" s="14" t="s">
        <v>12194</v>
      </c>
      <c r="H10" s="15"/>
    </row>
    <row r="11" spans="1:8" ht="15.75" x14ac:dyDescent="0.25">
      <c r="A11" s="89">
        <v>20</v>
      </c>
      <c r="B11" s="20" t="s">
        <v>433</v>
      </c>
      <c r="C11" s="21" t="s">
        <v>434</v>
      </c>
      <c r="D11" s="22" t="s">
        <v>435</v>
      </c>
      <c r="E11" s="23" t="s">
        <v>436</v>
      </c>
      <c r="F11" s="24">
        <v>40643</v>
      </c>
      <c r="G11" s="25" t="s">
        <v>34</v>
      </c>
      <c r="H11" s="15"/>
    </row>
    <row r="12" spans="1:8" ht="15.75" x14ac:dyDescent="0.25">
      <c r="A12" s="90"/>
      <c r="B12" s="9" t="s">
        <v>10553</v>
      </c>
      <c r="C12" s="10" t="s">
        <v>434</v>
      </c>
      <c r="D12" s="11" t="s">
        <v>437</v>
      </c>
      <c r="E12" s="34" t="s">
        <v>436</v>
      </c>
      <c r="F12" s="35">
        <v>33911</v>
      </c>
      <c r="G12" s="14" t="s">
        <v>12194</v>
      </c>
      <c r="H12" s="15"/>
    </row>
    <row r="13" spans="1:8" ht="16.5" thickBot="1" x14ac:dyDescent="0.3">
      <c r="A13" s="91"/>
      <c r="B13" s="36" t="s">
        <v>11950</v>
      </c>
      <c r="C13" s="37" t="s">
        <v>434</v>
      </c>
      <c r="D13" s="38" t="s">
        <v>436</v>
      </c>
      <c r="E13" s="39" t="s">
        <v>436</v>
      </c>
      <c r="F13" s="40" t="s">
        <v>11951</v>
      </c>
      <c r="G13" s="41" t="s">
        <v>12193</v>
      </c>
      <c r="H13" s="15"/>
    </row>
    <row r="14" spans="1:8" ht="15.75" x14ac:dyDescent="0.25">
      <c r="A14" s="19"/>
      <c r="B14" s="16" t="s">
        <v>2491</v>
      </c>
      <c r="C14" s="17" t="s">
        <v>2492</v>
      </c>
      <c r="D14" s="18" t="s">
        <v>2493</v>
      </c>
      <c r="E14" s="12" t="s">
        <v>2494</v>
      </c>
      <c r="F14" s="42">
        <v>37381</v>
      </c>
      <c r="G14" s="14" t="s">
        <v>34</v>
      </c>
      <c r="H14" s="15"/>
    </row>
    <row r="15" spans="1:8" ht="15.75" x14ac:dyDescent="0.25">
      <c r="A15" s="26"/>
      <c r="B15" s="16" t="s">
        <v>2796</v>
      </c>
      <c r="C15" s="17" t="s">
        <v>2492</v>
      </c>
      <c r="D15" s="18" t="s">
        <v>2797</v>
      </c>
      <c r="E15" s="12" t="s">
        <v>2494</v>
      </c>
      <c r="F15" s="42">
        <v>36199</v>
      </c>
      <c r="G15" s="14" t="s">
        <v>34</v>
      </c>
      <c r="H15" s="15"/>
    </row>
    <row r="16" spans="1:8" ht="15.75" x14ac:dyDescent="0.25">
      <c r="A16" s="26"/>
      <c r="B16" s="16" t="s">
        <v>5054</v>
      </c>
      <c r="C16" s="17" t="s">
        <v>2492</v>
      </c>
      <c r="D16" s="18" t="s">
        <v>5055</v>
      </c>
      <c r="E16" s="12" t="s">
        <v>2494</v>
      </c>
      <c r="F16" s="42">
        <v>35400</v>
      </c>
      <c r="G16" s="14" t="s">
        <v>34</v>
      </c>
      <c r="H16" s="15"/>
    </row>
    <row r="17" spans="1:8" ht="15.75" x14ac:dyDescent="0.25">
      <c r="A17" s="26"/>
      <c r="B17" s="16" t="s">
        <v>8351</v>
      </c>
      <c r="C17" s="17" t="s">
        <v>2492</v>
      </c>
      <c r="D17" s="18" t="s">
        <v>8352</v>
      </c>
      <c r="E17" s="12" t="s">
        <v>2494</v>
      </c>
      <c r="F17" s="13" t="s">
        <v>8353</v>
      </c>
      <c r="G17" s="14" t="s">
        <v>34</v>
      </c>
      <c r="H17" s="15"/>
    </row>
    <row r="18" spans="1:8" ht="15.75" x14ac:dyDescent="0.25">
      <c r="A18" s="26"/>
      <c r="B18" s="16" t="s">
        <v>8672</v>
      </c>
      <c r="C18" s="17" t="s">
        <v>2492</v>
      </c>
      <c r="D18" s="18" t="s">
        <v>491</v>
      </c>
      <c r="E18" s="12" t="s">
        <v>2494</v>
      </c>
      <c r="F18" s="42">
        <v>27184</v>
      </c>
      <c r="G18" s="14" t="s">
        <v>12194</v>
      </c>
      <c r="H18" s="15"/>
    </row>
    <row r="19" spans="1:8" ht="16.5" thickBot="1" x14ac:dyDescent="0.3">
      <c r="A19" s="26">
        <v>23</v>
      </c>
      <c r="B19" s="43" t="s">
        <v>8815</v>
      </c>
      <c r="C19" s="44" t="s">
        <v>2492</v>
      </c>
      <c r="D19" s="45" t="s">
        <v>2494</v>
      </c>
      <c r="E19" s="46" t="s">
        <v>2494</v>
      </c>
      <c r="F19" s="47" t="s">
        <v>8816</v>
      </c>
      <c r="G19" s="48" t="s">
        <v>12193</v>
      </c>
      <c r="H19" s="15"/>
    </row>
    <row r="20" spans="1:8" ht="15.75" x14ac:dyDescent="0.25">
      <c r="A20" s="49"/>
      <c r="B20" s="16" t="s">
        <v>433</v>
      </c>
      <c r="C20" s="17" t="s">
        <v>434</v>
      </c>
      <c r="D20" s="18" t="s">
        <v>435</v>
      </c>
      <c r="E20" s="12" t="s">
        <v>436</v>
      </c>
      <c r="F20" s="42">
        <v>40643</v>
      </c>
      <c r="G20" s="14" t="s">
        <v>34</v>
      </c>
      <c r="H20" s="15"/>
    </row>
    <row r="21" spans="1:8" ht="15.75" x14ac:dyDescent="0.25">
      <c r="A21" s="50"/>
      <c r="B21" s="16" t="s">
        <v>10553</v>
      </c>
      <c r="C21" s="17" t="s">
        <v>434</v>
      </c>
      <c r="D21" s="18" t="s">
        <v>437</v>
      </c>
      <c r="E21" s="12" t="s">
        <v>436</v>
      </c>
      <c r="F21" s="42">
        <v>33911</v>
      </c>
      <c r="G21" s="14" t="s">
        <v>12194</v>
      </c>
      <c r="H21" s="15"/>
    </row>
    <row r="22" spans="1:8" ht="16.5" thickBot="1" x14ac:dyDescent="0.3">
      <c r="A22" s="50">
        <v>25</v>
      </c>
      <c r="B22" s="43" t="s">
        <v>11950</v>
      </c>
      <c r="C22" s="44" t="s">
        <v>434</v>
      </c>
      <c r="D22" s="45" t="s">
        <v>436</v>
      </c>
      <c r="E22" s="46" t="s">
        <v>436</v>
      </c>
      <c r="F22" s="47" t="s">
        <v>11951</v>
      </c>
      <c r="G22" s="48" t="s">
        <v>12193</v>
      </c>
      <c r="H22" s="15"/>
    </row>
    <row r="23" spans="1:8" ht="15.75" x14ac:dyDescent="0.25">
      <c r="A23" s="19"/>
      <c r="B23" s="16" t="s">
        <v>611</v>
      </c>
      <c r="C23" s="17" t="s">
        <v>612</v>
      </c>
      <c r="D23" s="18" t="s">
        <v>613</v>
      </c>
      <c r="E23" s="12" t="s">
        <v>614</v>
      </c>
      <c r="F23" s="13" t="s">
        <v>615</v>
      </c>
      <c r="G23" s="14" t="s">
        <v>34</v>
      </c>
      <c r="H23" s="15"/>
    </row>
    <row r="24" spans="1:8" ht="15.75" x14ac:dyDescent="0.25">
      <c r="A24" s="26">
        <v>38</v>
      </c>
      <c r="B24" s="9" t="s">
        <v>2572</v>
      </c>
      <c r="C24" s="10" t="s">
        <v>612</v>
      </c>
      <c r="D24" s="11" t="s">
        <v>2573</v>
      </c>
      <c r="E24" s="34" t="s">
        <v>614</v>
      </c>
      <c r="F24" s="51" t="s">
        <v>2574</v>
      </c>
      <c r="G24" s="52" t="s">
        <v>34</v>
      </c>
      <c r="H24" s="15"/>
    </row>
    <row r="25" spans="1:8" ht="15.75" x14ac:dyDescent="0.25">
      <c r="A25" s="26"/>
      <c r="B25" s="16" t="s">
        <v>3074</v>
      </c>
      <c r="C25" s="17" t="s">
        <v>612</v>
      </c>
      <c r="D25" s="18" t="s">
        <v>3075</v>
      </c>
      <c r="E25" s="12" t="s">
        <v>614</v>
      </c>
      <c r="F25" s="13" t="s">
        <v>3076</v>
      </c>
      <c r="G25" s="14" t="s">
        <v>34</v>
      </c>
      <c r="H25" s="15"/>
    </row>
    <row r="26" spans="1:8" ht="15.75" x14ac:dyDescent="0.25">
      <c r="A26" s="26">
        <v>35</v>
      </c>
      <c r="B26" s="9" t="s">
        <v>4781</v>
      </c>
      <c r="C26" s="10" t="s">
        <v>612</v>
      </c>
      <c r="D26" s="11" t="s">
        <v>4782</v>
      </c>
      <c r="E26" s="34" t="s">
        <v>614</v>
      </c>
      <c r="F26" s="35">
        <v>34311</v>
      </c>
      <c r="G26" s="52" t="s">
        <v>34</v>
      </c>
      <c r="H26" s="15"/>
    </row>
    <row r="27" spans="1:8" ht="15.75" x14ac:dyDescent="0.25">
      <c r="A27" s="26"/>
      <c r="B27" s="16" t="s">
        <v>7919</v>
      </c>
      <c r="C27" s="17" t="s">
        <v>612</v>
      </c>
      <c r="D27" s="18" t="s">
        <v>614</v>
      </c>
      <c r="E27" s="12" t="s">
        <v>614</v>
      </c>
      <c r="F27" s="13" t="s">
        <v>4380</v>
      </c>
      <c r="G27" s="14" t="s">
        <v>12193</v>
      </c>
      <c r="H27" s="15"/>
    </row>
    <row r="28" spans="1:8" ht="16.5" thickBot="1" x14ac:dyDescent="0.3">
      <c r="A28" s="26"/>
      <c r="B28" s="16" t="s">
        <v>8176</v>
      </c>
      <c r="C28" s="17" t="s">
        <v>612</v>
      </c>
      <c r="D28" s="18" t="s">
        <v>616</v>
      </c>
      <c r="E28" s="12" t="s">
        <v>614</v>
      </c>
      <c r="F28" s="13" t="s">
        <v>8177</v>
      </c>
      <c r="G28" s="14" t="s">
        <v>12194</v>
      </c>
      <c r="H28" s="15"/>
    </row>
    <row r="29" spans="1:8" ht="15.75" x14ac:dyDescent="0.25">
      <c r="A29" s="53">
        <v>36</v>
      </c>
      <c r="B29" s="28" t="s">
        <v>3523</v>
      </c>
      <c r="C29" s="29" t="s">
        <v>3524</v>
      </c>
      <c r="D29" s="30" t="s">
        <v>3525</v>
      </c>
      <c r="E29" s="31" t="s">
        <v>3526</v>
      </c>
      <c r="F29" s="54" t="s">
        <v>3527</v>
      </c>
      <c r="G29" s="33" t="s">
        <v>34</v>
      </c>
      <c r="H29" s="15"/>
    </row>
    <row r="30" spans="1:8" ht="15.75" x14ac:dyDescent="0.25">
      <c r="A30" s="55">
        <v>37</v>
      </c>
      <c r="B30" s="9" t="s">
        <v>4616</v>
      </c>
      <c r="C30" s="10" t="s">
        <v>3524</v>
      </c>
      <c r="D30" s="11" t="s">
        <v>4617</v>
      </c>
      <c r="E30" s="34" t="s">
        <v>3526</v>
      </c>
      <c r="F30" s="51" t="s">
        <v>4618</v>
      </c>
      <c r="G30" s="52" t="s">
        <v>34</v>
      </c>
      <c r="H30" s="15"/>
    </row>
    <row r="31" spans="1:8" ht="15.75" x14ac:dyDescent="0.25">
      <c r="A31" s="56"/>
      <c r="B31" s="16" t="s">
        <v>6743</v>
      </c>
      <c r="C31" s="17" t="s">
        <v>3524</v>
      </c>
      <c r="D31" s="18" t="s">
        <v>3526</v>
      </c>
      <c r="E31" s="12" t="s">
        <v>3526</v>
      </c>
      <c r="F31" s="13" t="s">
        <v>6744</v>
      </c>
      <c r="G31" s="14" t="s">
        <v>12193</v>
      </c>
      <c r="H31" s="15"/>
    </row>
    <row r="32" spans="1:8" ht="16.5" thickBot="1" x14ac:dyDescent="0.3">
      <c r="A32" s="57">
        <v>39</v>
      </c>
      <c r="B32" s="43" t="s">
        <v>9360</v>
      </c>
      <c r="C32" s="44" t="s">
        <v>3524</v>
      </c>
      <c r="D32" s="45" t="s">
        <v>3528</v>
      </c>
      <c r="E32" s="46" t="s">
        <v>3526</v>
      </c>
      <c r="F32" s="58">
        <v>27825</v>
      </c>
      <c r="G32" s="48" t="s">
        <v>12194</v>
      </c>
      <c r="H32" s="15"/>
    </row>
    <row r="33" spans="1:8" ht="15.75" x14ac:dyDescent="0.25">
      <c r="A33" s="59"/>
      <c r="B33" s="20" t="s">
        <v>5888</v>
      </c>
      <c r="C33" s="21" t="s">
        <v>5889</v>
      </c>
      <c r="D33" s="22" t="s">
        <v>1079</v>
      </c>
      <c r="E33" s="23" t="s">
        <v>1129</v>
      </c>
      <c r="F33" s="60" t="s">
        <v>5890</v>
      </c>
      <c r="G33" s="25" t="s">
        <v>34</v>
      </c>
      <c r="H33" s="15"/>
    </row>
    <row r="34" spans="1:8" ht="15.75" x14ac:dyDescent="0.25">
      <c r="A34" s="56"/>
      <c r="B34" s="16" t="s">
        <v>6091</v>
      </c>
      <c r="C34" s="17" t="s">
        <v>5889</v>
      </c>
      <c r="D34" s="18" t="s">
        <v>325</v>
      </c>
      <c r="E34" s="12" t="s">
        <v>1129</v>
      </c>
      <c r="F34" s="42">
        <v>34402</v>
      </c>
      <c r="G34" s="14" t="s">
        <v>34</v>
      </c>
      <c r="H34" s="15"/>
    </row>
    <row r="35" spans="1:8" s="5" customFormat="1" ht="15.75" x14ac:dyDescent="0.25">
      <c r="A35" s="55">
        <v>40</v>
      </c>
      <c r="B35" s="9" t="s">
        <v>6746</v>
      </c>
      <c r="C35" s="10" t="s">
        <v>5889</v>
      </c>
      <c r="D35" s="11" t="s">
        <v>1129</v>
      </c>
      <c r="E35" s="34" t="s">
        <v>1129</v>
      </c>
      <c r="F35" s="35">
        <v>24812</v>
      </c>
      <c r="G35" s="52" t="s">
        <v>12193</v>
      </c>
      <c r="H35" s="61"/>
    </row>
    <row r="36" spans="1:8" s="5" customFormat="1" ht="16.5" thickBot="1" x14ac:dyDescent="0.3">
      <c r="A36" s="57">
        <v>42</v>
      </c>
      <c r="B36" s="43" t="s">
        <v>6987</v>
      </c>
      <c r="C36" s="44" t="s">
        <v>5889</v>
      </c>
      <c r="D36" s="45" t="s">
        <v>1563</v>
      </c>
      <c r="E36" s="46" t="s">
        <v>1129</v>
      </c>
      <c r="F36" s="58">
        <v>25023</v>
      </c>
      <c r="G36" s="48" t="s">
        <v>12194</v>
      </c>
      <c r="H36" s="61"/>
    </row>
    <row r="37" spans="1:8" ht="15.75" x14ac:dyDescent="0.25">
      <c r="A37" s="59"/>
      <c r="B37" s="20" t="s">
        <v>3941</v>
      </c>
      <c r="C37" s="21" t="s">
        <v>3942</v>
      </c>
      <c r="D37" s="22" t="s">
        <v>3943</v>
      </c>
      <c r="E37" s="23" t="s">
        <v>3944</v>
      </c>
      <c r="F37" s="60" t="s">
        <v>3945</v>
      </c>
      <c r="G37" s="25" t="s">
        <v>34</v>
      </c>
      <c r="H37" s="15"/>
    </row>
    <row r="38" spans="1:8" s="5" customFormat="1" ht="15.75" x14ac:dyDescent="0.25">
      <c r="A38" s="55">
        <v>43</v>
      </c>
      <c r="B38" s="9" t="s">
        <v>5437</v>
      </c>
      <c r="C38" s="10" t="s">
        <v>3942</v>
      </c>
      <c r="D38" s="11" t="s">
        <v>5149</v>
      </c>
      <c r="E38" s="34" t="s">
        <v>3944</v>
      </c>
      <c r="F38" s="35">
        <v>36409</v>
      </c>
      <c r="G38" s="52" t="s">
        <v>34</v>
      </c>
      <c r="H38" s="61"/>
    </row>
    <row r="39" spans="1:8" ht="15.75" x14ac:dyDescent="0.25">
      <c r="A39" s="56"/>
      <c r="B39" s="16" t="s">
        <v>8409</v>
      </c>
      <c r="C39" s="17" t="s">
        <v>3942</v>
      </c>
      <c r="D39" s="18" t="s">
        <v>3944</v>
      </c>
      <c r="E39" s="12" t="s">
        <v>3944</v>
      </c>
      <c r="F39" s="13" t="s">
        <v>8410</v>
      </c>
      <c r="G39" s="14" t="s">
        <v>12193</v>
      </c>
      <c r="H39" s="15"/>
    </row>
    <row r="40" spans="1:8" s="5" customFormat="1" ht="16.5" thickBot="1" x14ac:dyDescent="0.3">
      <c r="A40" s="57">
        <v>41</v>
      </c>
      <c r="B40" s="43" t="s">
        <v>8970</v>
      </c>
      <c r="C40" s="44" t="s">
        <v>3942</v>
      </c>
      <c r="D40" s="45" t="s">
        <v>299</v>
      </c>
      <c r="E40" s="46" t="s">
        <v>3944</v>
      </c>
      <c r="F40" s="58">
        <v>27733</v>
      </c>
      <c r="G40" s="48" t="s">
        <v>12194</v>
      </c>
      <c r="H40" s="61"/>
    </row>
    <row r="41" spans="1:8" s="5" customFormat="1" ht="15.75" x14ac:dyDescent="0.25">
      <c r="A41" s="62">
        <v>44</v>
      </c>
      <c r="B41" s="28" t="s">
        <v>106</v>
      </c>
      <c r="C41" s="29" t="s">
        <v>764</v>
      </c>
      <c r="D41" s="30" t="s">
        <v>765</v>
      </c>
      <c r="E41" s="31" t="s">
        <v>766</v>
      </c>
      <c r="F41" s="54" t="s">
        <v>767</v>
      </c>
      <c r="G41" s="33" t="s">
        <v>34</v>
      </c>
      <c r="H41" s="61"/>
    </row>
    <row r="42" spans="1:8" ht="15.75" x14ac:dyDescent="0.25">
      <c r="A42" s="63"/>
      <c r="B42" s="16" t="s">
        <v>10425</v>
      </c>
      <c r="C42" s="17" t="s">
        <v>764</v>
      </c>
      <c r="D42" s="18" t="s">
        <v>768</v>
      </c>
      <c r="E42" s="12" t="s">
        <v>766</v>
      </c>
      <c r="F42" s="13" t="s">
        <v>10426</v>
      </c>
      <c r="G42" s="64" t="s">
        <v>12194</v>
      </c>
      <c r="H42" s="15"/>
    </row>
    <row r="43" spans="1:8" s="5" customFormat="1" ht="16.5" thickBot="1" x14ac:dyDescent="0.3">
      <c r="A43" s="65">
        <v>45</v>
      </c>
      <c r="B43" s="66" t="s">
        <v>12200</v>
      </c>
      <c r="C43" s="37" t="s">
        <v>764</v>
      </c>
      <c r="D43" s="45" t="s">
        <v>766</v>
      </c>
      <c r="E43" s="46" t="s">
        <v>766</v>
      </c>
      <c r="F43" s="58">
        <v>28834</v>
      </c>
      <c r="G43" s="67" t="s">
        <v>12193</v>
      </c>
      <c r="H43" s="61"/>
    </row>
    <row r="44" spans="1:8" s="5" customFormat="1" ht="15.75" x14ac:dyDescent="0.25">
      <c r="A44" s="68">
        <v>52</v>
      </c>
      <c r="B44" s="28" t="s">
        <v>1328</v>
      </c>
      <c r="C44" s="29" t="s">
        <v>1329</v>
      </c>
      <c r="D44" s="30" t="s">
        <v>1330</v>
      </c>
      <c r="E44" s="31" t="s">
        <v>1331</v>
      </c>
      <c r="F44" s="54" t="s">
        <v>1332</v>
      </c>
      <c r="G44" s="33" t="s">
        <v>34</v>
      </c>
      <c r="H44" s="61"/>
    </row>
    <row r="45" spans="1:8" ht="15.75" x14ac:dyDescent="0.25">
      <c r="A45" s="56"/>
      <c r="B45" s="16" t="s">
        <v>4589</v>
      </c>
      <c r="C45" s="17" t="s">
        <v>1329</v>
      </c>
      <c r="D45" s="18" t="s">
        <v>4590</v>
      </c>
      <c r="E45" s="12" t="s">
        <v>1331</v>
      </c>
      <c r="F45" s="42">
        <v>36989</v>
      </c>
      <c r="G45" s="14" t="s">
        <v>34</v>
      </c>
      <c r="H45" s="15"/>
    </row>
    <row r="46" spans="1:8" ht="15.75" x14ac:dyDescent="0.25">
      <c r="A46" s="56"/>
      <c r="B46" s="16" t="s">
        <v>9848</v>
      </c>
      <c r="C46" s="17" t="s">
        <v>1329</v>
      </c>
      <c r="D46" s="18" t="s">
        <v>1333</v>
      </c>
      <c r="E46" s="12" t="s">
        <v>1331</v>
      </c>
      <c r="F46" s="13" t="s">
        <v>9849</v>
      </c>
      <c r="G46" s="14" t="s">
        <v>12194</v>
      </c>
      <c r="H46" s="15"/>
    </row>
    <row r="47" spans="1:8" ht="16.5" thickBot="1" x14ac:dyDescent="0.3">
      <c r="A47" s="69"/>
      <c r="B47" s="36" t="s">
        <v>9908</v>
      </c>
      <c r="C47" s="37" t="s">
        <v>1329</v>
      </c>
      <c r="D47" s="38" t="s">
        <v>1331</v>
      </c>
      <c r="E47" s="39" t="s">
        <v>1331</v>
      </c>
      <c r="F47" s="40" t="s">
        <v>9909</v>
      </c>
      <c r="G47" s="41" t="s">
        <v>12193</v>
      </c>
      <c r="H47" s="15"/>
    </row>
    <row r="48" spans="1:8" s="5" customFormat="1" ht="15.75" x14ac:dyDescent="0.25">
      <c r="A48" s="59">
        <v>61</v>
      </c>
      <c r="B48" s="28" t="s">
        <v>1410</v>
      </c>
      <c r="C48" s="29" t="s">
        <v>1237</v>
      </c>
      <c r="D48" s="30" t="s">
        <v>1411</v>
      </c>
      <c r="E48" s="31" t="s">
        <v>273</v>
      </c>
      <c r="F48" s="54" t="s">
        <v>1412</v>
      </c>
      <c r="G48" s="33" t="s">
        <v>34</v>
      </c>
      <c r="H48" s="61"/>
    </row>
    <row r="49" spans="1:8" ht="15.75" x14ac:dyDescent="0.25">
      <c r="A49" s="56"/>
      <c r="B49" s="16" t="s">
        <v>1684</v>
      </c>
      <c r="C49" s="17" t="s">
        <v>1237</v>
      </c>
      <c r="D49" s="18" t="s">
        <v>1685</v>
      </c>
      <c r="E49" s="12" t="s">
        <v>273</v>
      </c>
      <c r="F49" s="13" t="s">
        <v>1686</v>
      </c>
      <c r="G49" s="14" t="s">
        <v>34</v>
      </c>
      <c r="H49" s="15"/>
    </row>
    <row r="50" spans="1:8" ht="15.75" x14ac:dyDescent="0.25">
      <c r="A50" s="56"/>
      <c r="B50" s="16" t="s">
        <v>9370</v>
      </c>
      <c r="C50" s="17" t="s">
        <v>1237</v>
      </c>
      <c r="D50" s="18" t="s">
        <v>273</v>
      </c>
      <c r="E50" s="12" t="s">
        <v>273</v>
      </c>
      <c r="F50" s="42">
        <v>26573</v>
      </c>
      <c r="G50" s="14" t="s">
        <v>12193</v>
      </c>
      <c r="H50" s="15"/>
    </row>
    <row r="51" spans="1:8" ht="16.5" thickBot="1" x14ac:dyDescent="0.3">
      <c r="A51" s="69"/>
      <c r="B51" s="36" t="s">
        <v>10983</v>
      </c>
      <c r="C51" s="37" t="s">
        <v>1237</v>
      </c>
      <c r="D51" s="38" t="s">
        <v>1687</v>
      </c>
      <c r="E51" s="39" t="s">
        <v>273</v>
      </c>
      <c r="F51" s="40" t="s">
        <v>10984</v>
      </c>
      <c r="G51" s="41" t="s">
        <v>34</v>
      </c>
      <c r="H51" s="15"/>
    </row>
    <row r="52" spans="1:8" ht="15.75" x14ac:dyDescent="0.25">
      <c r="A52" s="59"/>
      <c r="B52" s="20" t="s">
        <v>3443</v>
      </c>
      <c r="C52" s="21" t="s">
        <v>3444</v>
      </c>
      <c r="D52" s="22" t="s">
        <v>3445</v>
      </c>
      <c r="E52" s="23" t="s">
        <v>676</v>
      </c>
      <c r="F52" s="24">
        <v>36952</v>
      </c>
      <c r="G52" s="25" t="s">
        <v>34</v>
      </c>
      <c r="H52" s="15"/>
    </row>
    <row r="53" spans="1:8" ht="15.75" x14ac:dyDescent="0.25">
      <c r="A53" s="56"/>
      <c r="B53" s="16" t="s">
        <v>3621</v>
      </c>
      <c r="C53" s="17" t="s">
        <v>3444</v>
      </c>
      <c r="D53" s="18" t="s">
        <v>3622</v>
      </c>
      <c r="E53" s="12" t="s">
        <v>676</v>
      </c>
      <c r="F53" s="42">
        <v>36161</v>
      </c>
      <c r="G53" s="14" t="s">
        <v>34</v>
      </c>
      <c r="H53" s="15"/>
    </row>
    <row r="54" spans="1:8" s="5" customFormat="1" ht="15.75" x14ac:dyDescent="0.25">
      <c r="A54" s="56">
        <v>63</v>
      </c>
      <c r="B54" s="9" t="s">
        <v>4915</v>
      </c>
      <c r="C54" s="10" t="s">
        <v>3444</v>
      </c>
      <c r="D54" s="11" t="s">
        <v>4916</v>
      </c>
      <c r="E54" s="34" t="s">
        <v>676</v>
      </c>
      <c r="F54" s="35">
        <v>35378</v>
      </c>
      <c r="G54" s="52" t="s">
        <v>34</v>
      </c>
      <c r="H54" s="61"/>
    </row>
    <row r="55" spans="1:8" ht="16.5" thickBot="1" x14ac:dyDescent="0.3">
      <c r="A55" s="69"/>
      <c r="B55" s="36" t="s">
        <v>8474</v>
      </c>
      <c r="C55" s="37" t="s">
        <v>3444</v>
      </c>
      <c r="D55" s="38" t="s">
        <v>676</v>
      </c>
      <c r="E55" s="39" t="s">
        <v>676</v>
      </c>
      <c r="F55" s="40" t="s">
        <v>8475</v>
      </c>
      <c r="G55" s="41" t="s">
        <v>12193</v>
      </c>
      <c r="H55" s="15"/>
    </row>
    <row r="56" spans="1:8" ht="15.75" x14ac:dyDescent="0.25">
      <c r="A56" s="59"/>
      <c r="B56" s="20" t="s">
        <v>4996</v>
      </c>
      <c r="C56" s="21" t="s">
        <v>4997</v>
      </c>
      <c r="D56" s="22" t="s">
        <v>4998</v>
      </c>
      <c r="E56" s="23" t="s">
        <v>4999</v>
      </c>
      <c r="F56" s="24">
        <v>35708</v>
      </c>
      <c r="G56" s="70" t="s">
        <v>34</v>
      </c>
      <c r="H56" s="15"/>
    </row>
    <row r="57" spans="1:8" s="5" customFormat="1" ht="15.75" x14ac:dyDescent="0.25">
      <c r="A57" s="56">
        <v>67</v>
      </c>
      <c r="B57" s="9" t="s">
        <v>6310</v>
      </c>
      <c r="C57" s="10" t="s">
        <v>4997</v>
      </c>
      <c r="D57" s="11" t="s">
        <v>6311</v>
      </c>
      <c r="E57" s="34" t="s">
        <v>4999</v>
      </c>
      <c r="F57" s="35">
        <v>36742</v>
      </c>
      <c r="G57" s="52" t="s">
        <v>34</v>
      </c>
      <c r="H57" s="61"/>
    </row>
    <row r="58" spans="1:8" ht="15.75" x14ac:dyDescent="0.25">
      <c r="A58" s="56"/>
      <c r="B58" s="16" t="s">
        <v>9563</v>
      </c>
      <c r="C58" s="17" t="s">
        <v>4997</v>
      </c>
      <c r="D58" s="18" t="s">
        <v>3615</v>
      </c>
      <c r="E58" s="12" t="s">
        <v>4999</v>
      </c>
      <c r="F58" s="13" t="s">
        <v>9564</v>
      </c>
      <c r="G58" s="14" t="s">
        <v>12194</v>
      </c>
      <c r="H58" s="15"/>
    </row>
    <row r="59" spans="1:8" s="5" customFormat="1" ht="16.5" thickBot="1" x14ac:dyDescent="0.3">
      <c r="A59" s="69">
        <v>64</v>
      </c>
      <c r="B59" s="43" t="s">
        <v>9674</v>
      </c>
      <c r="C59" s="44" t="s">
        <v>4997</v>
      </c>
      <c r="D59" s="45" t="s">
        <v>4999</v>
      </c>
      <c r="E59" s="46" t="s">
        <v>4999</v>
      </c>
      <c r="F59" s="58">
        <v>26272</v>
      </c>
      <c r="G59" s="48" t="s">
        <v>12193</v>
      </c>
      <c r="H59" s="61"/>
    </row>
    <row r="60" spans="1:8" ht="15.75" x14ac:dyDescent="0.25">
      <c r="A60" s="59"/>
      <c r="B60" s="20" t="s">
        <v>2693</v>
      </c>
      <c r="C60" s="21" t="s">
        <v>2694</v>
      </c>
      <c r="D60" s="22" t="s">
        <v>2695</v>
      </c>
      <c r="E60" s="23" t="s">
        <v>895</v>
      </c>
      <c r="F60" s="60" t="s">
        <v>2696</v>
      </c>
      <c r="G60" s="25" t="s">
        <v>34</v>
      </c>
      <c r="H60" s="15"/>
    </row>
    <row r="61" spans="1:8" ht="15.75" x14ac:dyDescent="0.25">
      <c r="A61" s="56"/>
      <c r="B61" s="16" t="s">
        <v>3822</v>
      </c>
      <c r="C61" s="17" t="s">
        <v>2694</v>
      </c>
      <c r="D61" s="18" t="s">
        <v>3823</v>
      </c>
      <c r="E61" s="12" t="s">
        <v>895</v>
      </c>
      <c r="F61" s="13" t="s">
        <v>3363</v>
      </c>
      <c r="G61" s="14" t="s">
        <v>34</v>
      </c>
      <c r="H61" s="15"/>
    </row>
    <row r="62" spans="1:8" s="5" customFormat="1" ht="15.75" x14ac:dyDescent="0.25">
      <c r="A62" s="56">
        <v>66</v>
      </c>
      <c r="B62" s="9" t="s">
        <v>5377</v>
      </c>
      <c r="C62" s="10" t="s">
        <v>2694</v>
      </c>
      <c r="D62" s="11" t="s">
        <v>5378</v>
      </c>
      <c r="E62" s="34" t="s">
        <v>895</v>
      </c>
      <c r="F62" s="51" t="s">
        <v>5379</v>
      </c>
      <c r="G62" s="52" t="s">
        <v>34</v>
      </c>
      <c r="H62" s="61"/>
    </row>
    <row r="63" spans="1:8" s="5" customFormat="1" ht="15.75" x14ac:dyDescent="0.25">
      <c r="A63" s="56">
        <v>69</v>
      </c>
      <c r="B63" s="9" t="s">
        <v>7778</v>
      </c>
      <c r="C63" s="10" t="s">
        <v>2694</v>
      </c>
      <c r="D63" s="11" t="s">
        <v>1075</v>
      </c>
      <c r="E63" s="34" t="s">
        <v>895</v>
      </c>
      <c r="F63" s="51" t="s">
        <v>7779</v>
      </c>
      <c r="G63" s="52" t="s">
        <v>12194</v>
      </c>
      <c r="H63" s="61"/>
    </row>
    <row r="64" spans="1:8" ht="16.5" thickBot="1" x14ac:dyDescent="0.3">
      <c r="A64" s="69"/>
      <c r="B64" s="36" t="s">
        <v>9043</v>
      </c>
      <c r="C64" s="37" t="s">
        <v>2694</v>
      </c>
      <c r="D64" s="38" t="s">
        <v>895</v>
      </c>
      <c r="E64" s="39" t="s">
        <v>895</v>
      </c>
      <c r="F64" s="40" t="s">
        <v>9044</v>
      </c>
      <c r="G64" s="41" t="s">
        <v>12193</v>
      </c>
      <c r="H64" s="15"/>
    </row>
    <row r="65" spans="1:8" ht="15.75" x14ac:dyDescent="0.25">
      <c r="A65" s="59"/>
      <c r="B65" s="20" t="s">
        <v>210</v>
      </c>
      <c r="C65" s="21" t="s">
        <v>211</v>
      </c>
      <c r="D65" s="22" t="s">
        <v>212</v>
      </c>
      <c r="E65" s="23" t="s">
        <v>213</v>
      </c>
      <c r="F65" s="60" t="s">
        <v>214</v>
      </c>
      <c r="G65" s="25" t="s">
        <v>34</v>
      </c>
      <c r="H65" s="15"/>
    </row>
    <row r="66" spans="1:8" ht="15.75" x14ac:dyDescent="0.25">
      <c r="A66" s="56"/>
      <c r="B66" s="16" t="s">
        <v>4003</v>
      </c>
      <c r="C66" s="17" t="s">
        <v>211</v>
      </c>
      <c r="D66" s="18" t="s">
        <v>4004</v>
      </c>
      <c r="E66" s="12" t="s">
        <v>213</v>
      </c>
      <c r="F66" s="42">
        <v>41033</v>
      </c>
      <c r="G66" s="14" t="s">
        <v>34</v>
      </c>
      <c r="H66" s="15"/>
    </row>
    <row r="67" spans="1:8" ht="15.75" x14ac:dyDescent="0.25">
      <c r="A67" s="56"/>
      <c r="B67" s="16" t="s">
        <v>11910</v>
      </c>
      <c r="C67" s="17" t="s">
        <v>211</v>
      </c>
      <c r="D67" s="18" t="s">
        <v>213</v>
      </c>
      <c r="E67" s="12" t="s">
        <v>213</v>
      </c>
      <c r="F67" s="13" t="s">
        <v>11911</v>
      </c>
      <c r="G67" s="14" t="s">
        <v>12193</v>
      </c>
      <c r="H67" s="15"/>
    </row>
    <row r="68" spans="1:8" s="5" customFormat="1" ht="16.5" thickBot="1" x14ac:dyDescent="0.3">
      <c r="A68" s="69">
        <v>75</v>
      </c>
      <c r="B68" s="43" t="s">
        <v>12098</v>
      </c>
      <c r="C68" s="44" t="s">
        <v>211</v>
      </c>
      <c r="D68" s="45" t="s">
        <v>215</v>
      </c>
      <c r="E68" s="46" t="s">
        <v>213</v>
      </c>
      <c r="F68" s="47" t="s">
        <v>12099</v>
      </c>
      <c r="G68" s="48" t="s">
        <v>12194</v>
      </c>
      <c r="H68" s="61"/>
    </row>
    <row r="69" spans="1:8" s="5" customFormat="1" ht="15.75" x14ac:dyDescent="0.25">
      <c r="A69" s="59">
        <v>79</v>
      </c>
      <c r="B69" s="28" t="s">
        <v>928</v>
      </c>
      <c r="C69" s="29" t="s">
        <v>929</v>
      </c>
      <c r="D69" s="30" t="s">
        <v>930</v>
      </c>
      <c r="E69" s="31" t="s">
        <v>931</v>
      </c>
      <c r="F69" s="54" t="s">
        <v>932</v>
      </c>
      <c r="G69" s="33" t="s">
        <v>34</v>
      </c>
      <c r="H69" s="61"/>
    </row>
    <row r="70" spans="1:8" ht="15.75" x14ac:dyDescent="0.25">
      <c r="A70" s="56"/>
      <c r="B70" s="16" t="s">
        <v>3538</v>
      </c>
      <c r="C70" s="17" t="s">
        <v>929</v>
      </c>
      <c r="D70" s="18" t="s">
        <v>3539</v>
      </c>
      <c r="E70" s="12" t="s">
        <v>931</v>
      </c>
      <c r="F70" s="13" t="s">
        <v>3540</v>
      </c>
      <c r="G70" s="14" t="s">
        <v>34</v>
      </c>
      <c r="H70" s="15"/>
    </row>
    <row r="71" spans="1:8" ht="15.75" x14ac:dyDescent="0.25">
      <c r="A71" s="56"/>
      <c r="B71" s="16" t="s">
        <v>8461</v>
      </c>
      <c r="C71" s="17" t="s">
        <v>929</v>
      </c>
      <c r="D71" s="18" t="s">
        <v>447</v>
      </c>
      <c r="E71" s="12" t="s">
        <v>931</v>
      </c>
      <c r="F71" s="42">
        <v>26483</v>
      </c>
      <c r="G71" s="14" t="s">
        <v>12193</v>
      </c>
      <c r="H71" s="15"/>
    </row>
    <row r="72" spans="1:8" ht="15.75" x14ac:dyDescent="0.25">
      <c r="A72" s="56"/>
      <c r="B72" s="16" t="s">
        <v>8528</v>
      </c>
      <c r="C72" s="17" t="s">
        <v>929</v>
      </c>
      <c r="D72" s="18" t="s">
        <v>931</v>
      </c>
      <c r="E72" s="12" t="s">
        <v>931</v>
      </c>
      <c r="F72" s="42">
        <v>14617</v>
      </c>
      <c r="G72" s="14"/>
      <c r="H72" s="15"/>
    </row>
    <row r="73" spans="1:8" ht="16.5" thickBot="1" x14ac:dyDescent="0.3">
      <c r="A73" s="69"/>
      <c r="B73" s="36" t="s">
        <v>10063</v>
      </c>
      <c r="C73" s="37" t="s">
        <v>929</v>
      </c>
      <c r="D73" s="38" t="s">
        <v>1010</v>
      </c>
      <c r="E73" s="39" t="s">
        <v>931</v>
      </c>
      <c r="F73" s="40" t="s">
        <v>10064</v>
      </c>
      <c r="G73" s="41" t="s">
        <v>34</v>
      </c>
      <c r="H73" s="15"/>
    </row>
    <row r="74" spans="1:8" s="5" customFormat="1" ht="15.75" x14ac:dyDescent="0.25">
      <c r="A74" s="59">
        <v>81</v>
      </c>
      <c r="B74" s="28" t="s">
        <v>1469</v>
      </c>
      <c r="C74" s="29" t="s">
        <v>1470</v>
      </c>
      <c r="D74" s="30" t="s">
        <v>1471</v>
      </c>
      <c r="E74" s="31" t="s">
        <v>1472</v>
      </c>
      <c r="F74" s="32">
        <v>36166</v>
      </c>
      <c r="G74" s="33" t="s">
        <v>34</v>
      </c>
      <c r="H74" s="61"/>
    </row>
    <row r="75" spans="1:8" ht="15.75" x14ac:dyDescent="0.25">
      <c r="A75" s="56"/>
      <c r="B75" s="16" t="s">
        <v>2894</v>
      </c>
      <c r="C75" s="17" t="s">
        <v>1470</v>
      </c>
      <c r="D75" s="18" t="s">
        <v>2895</v>
      </c>
      <c r="E75" s="12" t="s">
        <v>1472</v>
      </c>
      <c r="F75" s="42">
        <v>36987</v>
      </c>
      <c r="G75" s="14" t="s">
        <v>34</v>
      </c>
      <c r="H75" s="15"/>
    </row>
    <row r="76" spans="1:8" ht="15.75" x14ac:dyDescent="0.25">
      <c r="A76" s="56"/>
      <c r="B76" s="16" t="s">
        <v>9126</v>
      </c>
      <c r="C76" s="17" t="s">
        <v>1470</v>
      </c>
      <c r="D76" s="18" t="s">
        <v>1472</v>
      </c>
      <c r="E76" s="12" t="s">
        <v>1472</v>
      </c>
      <c r="F76" s="13" t="s">
        <v>9127</v>
      </c>
      <c r="G76" s="14" t="s">
        <v>12193</v>
      </c>
      <c r="H76" s="15"/>
    </row>
    <row r="77" spans="1:8" ht="16.5" thickBot="1" x14ac:dyDescent="0.3">
      <c r="A77" s="69"/>
      <c r="B77" s="36" t="s">
        <v>9382</v>
      </c>
      <c r="C77" s="37" t="s">
        <v>1470</v>
      </c>
      <c r="D77" s="38" t="s">
        <v>1473</v>
      </c>
      <c r="E77" s="39" t="s">
        <v>1472</v>
      </c>
      <c r="F77" s="40" t="s">
        <v>7080</v>
      </c>
      <c r="G77" s="41" t="s">
        <v>12194</v>
      </c>
      <c r="H77" s="15"/>
    </row>
    <row r="78" spans="1:8" ht="15.75" x14ac:dyDescent="0.25">
      <c r="A78" s="59"/>
      <c r="B78" s="20" t="s">
        <v>966</v>
      </c>
      <c r="C78" s="21" t="s">
        <v>967</v>
      </c>
      <c r="D78" s="22" t="s">
        <v>968</v>
      </c>
      <c r="E78" s="23" t="s">
        <v>969</v>
      </c>
      <c r="F78" s="60" t="s">
        <v>970</v>
      </c>
      <c r="G78" s="25" t="s">
        <v>34</v>
      </c>
      <c r="H78" s="15"/>
    </row>
    <row r="79" spans="1:8" ht="15.75" x14ac:dyDescent="0.25">
      <c r="A79" s="56"/>
      <c r="B79" s="16" t="s">
        <v>1100</v>
      </c>
      <c r="C79" s="17" t="s">
        <v>967</v>
      </c>
      <c r="D79" s="18" t="s">
        <v>1101</v>
      </c>
      <c r="E79" s="12" t="s">
        <v>969</v>
      </c>
      <c r="F79" s="42">
        <v>36990</v>
      </c>
      <c r="G79" s="14" t="s">
        <v>34</v>
      </c>
      <c r="H79" s="15"/>
    </row>
    <row r="80" spans="1:8" ht="15.75" x14ac:dyDescent="0.25">
      <c r="A80" s="56"/>
      <c r="B80" s="16" t="s">
        <v>2335</v>
      </c>
      <c r="C80" s="17" t="s">
        <v>967</v>
      </c>
      <c r="D80" s="18" t="s">
        <v>2336</v>
      </c>
      <c r="E80" s="12" t="s">
        <v>969</v>
      </c>
      <c r="F80" s="13" t="s">
        <v>970</v>
      </c>
      <c r="G80" s="14" t="s">
        <v>34</v>
      </c>
      <c r="H80" s="15"/>
    </row>
    <row r="81" spans="1:8" s="5" customFormat="1" ht="16.5" thickBot="1" x14ac:dyDescent="0.3">
      <c r="A81" s="69">
        <v>82</v>
      </c>
      <c r="B81" s="43" t="s">
        <v>9342</v>
      </c>
      <c r="C81" s="44" t="s">
        <v>967</v>
      </c>
      <c r="D81" s="45" t="s">
        <v>969</v>
      </c>
      <c r="E81" s="46" t="s">
        <v>969</v>
      </c>
      <c r="F81" s="47" t="s">
        <v>9343</v>
      </c>
      <c r="G81" s="48" t="s">
        <v>12193</v>
      </c>
      <c r="H81" s="61"/>
    </row>
    <row r="82" spans="1:8" s="5" customFormat="1" ht="15.75" x14ac:dyDescent="0.25">
      <c r="A82" s="59">
        <v>83</v>
      </c>
      <c r="B82" s="28" t="s">
        <v>2834</v>
      </c>
      <c r="C82" s="29" t="s">
        <v>2835</v>
      </c>
      <c r="D82" s="30" t="s">
        <v>2836</v>
      </c>
      <c r="E82" s="31" t="s">
        <v>2837</v>
      </c>
      <c r="F82" s="54" t="s">
        <v>2838</v>
      </c>
      <c r="G82" s="33" t="s">
        <v>179</v>
      </c>
      <c r="H82" s="61"/>
    </row>
    <row r="83" spans="1:8" ht="15.75" x14ac:dyDescent="0.25">
      <c r="A83" s="56"/>
      <c r="B83" s="16" t="s">
        <v>6925</v>
      </c>
      <c r="C83" s="17" t="s">
        <v>2835</v>
      </c>
      <c r="D83" s="18" t="s">
        <v>2837</v>
      </c>
      <c r="E83" s="12" t="s">
        <v>2837</v>
      </c>
      <c r="F83" s="42">
        <v>16720</v>
      </c>
      <c r="G83" s="14" t="s">
        <v>12193</v>
      </c>
      <c r="H83" s="15"/>
    </row>
    <row r="84" spans="1:8" ht="15.75" x14ac:dyDescent="0.25">
      <c r="A84" s="56"/>
      <c r="B84" s="16" t="s">
        <v>10052</v>
      </c>
      <c r="C84" s="17" t="s">
        <v>2835</v>
      </c>
      <c r="D84" s="18" t="s">
        <v>855</v>
      </c>
      <c r="E84" s="12" t="s">
        <v>2837</v>
      </c>
      <c r="F84" s="42">
        <v>32114</v>
      </c>
      <c r="G84" s="14" t="s">
        <v>34</v>
      </c>
      <c r="H84" s="15"/>
    </row>
    <row r="85" spans="1:8" ht="15.75" x14ac:dyDescent="0.25">
      <c r="A85" s="56"/>
      <c r="B85" s="16" t="s">
        <v>11812</v>
      </c>
      <c r="C85" s="17" t="s">
        <v>2835</v>
      </c>
      <c r="D85" s="18" t="s">
        <v>1184</v>
      </c>
      <c r="E85" s="12" t="s">
        <v>2837</v>
      </c>
      <c r="F85" s="42">
        <v>27186</v>
      </c>
      <c r="G85" s="14" t="s">
        <v>34</v>
      </c>
      <c r="H85" s="15"/>
    </row>
    <row r="86" spans="1:8" s="5" customFormat="1" ht="16.5" thickBot="1" x14ac:dyDescent="0.3">
      <c r="A86" s="69">
        <v>84</v>
      </c>
      <c r="B86" s="71" t="s">
        <v>12201</v>
      </c>
      <c r="C86" s="44" t="s">
        <v>2835</v>
      </c>
      <c r="D86" s="46" t="s">
        <v>2839</v>
      </c>
      <c r="E86" s="45" t="s">
        <v>2837</v>
      </c>
      <c r="F86" s="72">
        <v>31246</v>
      </c>
      <c r="G86" s="48" t="s">
        <v>34</v>
      </c>
      <c r="H86" s="61"/>
    </row>
    <row r="87" spans="1:8" s="5" customFormat="1" ht="15.75" x14ac:dyDescent="0.25">
      <c r="A87" s="59">
        <v>85</v>
      </c>
      <c r="B87" s="28" t="s">
        <v>986</v>
      </c>
      <c r="C87" s="29" t="s">
        <v>987</v>
      </c>
      <c r="D87" s="30" t="s">
        <v>988</v>
      </c>
      <c r="E87" s="31" t="s">
        <v>989</v>
      </c>
      <c r="F87" s="32">
        <v>37716</v>
      </c>
      <c r="G87" s="33" t="s">
        <v>34</v>
      </c>
      <c r="H87" s="61"/>
    </row>
    <row r="88" spans="1:8" ht="15.75" x14ac:dyDescent="0.25">
      <c r="A88" s="56"/>
      <c r="B88" s="16" t="s">
        <v>2665</v>
      </c>
      <c r="C88" s="17" t="s">
        <v>987</v>
      </c>
      <c r="D88" s="18" t="s">
        <v>2666</v>
      </c>
      <c r="E88" s="12" t="s">
        <v>989</v>
      </c>
      <c r="F88" s="42">
        <v>36312</v>
      </c>
      <c r="G88" s="14" t="s">
        <v>34</v>
      </c>
      <c r="H88" s="15"/>
    </row>
    <row r="89" spans="1:8" ht="15.75" x14ac:dyDescent="0.25">
      <c r="A89" s="56"/>
      <c r="B89" s="16" t="s">
        <v>4206</v>
      </c>
      <c r="C89" s="17" t="s">
        <v>987</v>
      </c>
      <c r="D89" s="18" t="s">
        <v>616</v>
      </c>
      <c r="E89" s="12" t="s">
        <v>989</v>
      </c>
      <c r="F89" s="13" t="s">
        <v>4207</v>
      </c>
      <c r="G89" s="14" t="s">
        <v>12193</v>
      </c>
      <c r="H89" s="15"/>
    </row>
    <row r="90" spans="1:8" ht="16.5" thickBot="1" x14ac:dyDescent="0.3">
      <c r="A90" s="69"/>
      <c r="B90" s="36" t="s">
        <v>6836</v>
      </c>
      <c r="C90" s="37" t="s">
        <v>987</v>
      </c>
      <c r="D90" s="38" t="s">
        <v>810</v>
      </c>
      <c r="E90" s="39" t="s">
        <v>989</v>
      </c>
      <c r="F90" s="73">
        <v>14617</v>
      </c>
      <c r="G90" s="41" t="s">
        <v>12202</v>
      </c>
      <c r="H90" s="15"/>
    </row>
    <row r="91" spans="1:8" ht="15.75" x14ac:dyDescent="0.25">
      <c r="A91" s="59"/>
      <c r="B91" s="20" t="s">
        <v>1963</v>
      </c>
      <c r="C91" s="21" t="s">
        <v>1964</v>
      </c>
      <c r="D91" s="22" t="s">
        <v>1965</v>
      </c>
      <c r="E91" s="23" t="s">
        <v>199</v>
      </c>
      <c r="F91" s="24">
        <v>35739</v>
      </c>
      <c r="G91" s="70" t="s">
        <v>34</v>
      </c>
      <c r="H91" s="15"/>
    </row>
    <row r="92" spans="1:8" s="5" customFormat="1" ht="15.75" x14ac:dyDescent="0.25">
      <c r="A92" s="56">
        <v>86</v>
      </c>
      <c r="B92" s="9" t="s">
        <v>3107</v>
      </c>
      <c r="C92" s="10" t="s">
        <v>1964</v>
      </c>
      <c r="D92" s="11" t="s">
        <v>3108</v>
      </c>
      <c r="E92" s="34" t="s">
        <v>199</v>
      </c>
      <c r="F92" s="35">
        <v>38088</v>
      </c>
      <c r="G92" s="52" t="s">
        <v>34</v>
      </c>
      <c r="H92" s="61"/>
    </row>
    <row r="93" spans="1:8" ht="16.5" thickBot="1" x14ac:dyDescent="0.3">
      <c r="A93" s="69"/>
      <c r="B93" s="36" t="s">
        <v>9337</v>
      </c>
      <c r="C93" s="37" t="s">
        <v>1964</v>
      </c>
      <c r="D93" s="38" t="s">
        <v>199</v>
      </c>
      <c r="E93" s="39" t="s">
        <v>199</v>
      </c>
      <c r="F93" s="40" t="s">
        <v>9338</v>
      </c>
      <c r="G93" s="41" t="s">
        <v>12193</v>
      </c>
      <c r="H93" s="15"/>
    </row>
    <row r="94" spans="1:8" ht="15.75" x14ac:dyDescent="0.25">
      <c r="A94" s="59"/>
      <c r="B94" s="20" t="s">
        <v>345</v>
      </c>
      <c r="C94" s="21" t="s">
        <v>346</v>
      </c>
      <c r="D94" s="22" t="s">
        <v>347</v>
      </c>
      <c r="E94" s="23" t="s">
        <v>348</v>
      </c>
      <c r="F94" s="24">
        <v>35955</v>
      </c>
      <c r="G94" s="25" t="s">
        <v>34</v>
      </c>
      <c r="H94" s="15"/>
    </row>
    <row r="95" spans="1:8" s="5" customFormat="1" ht="15.75" x14ac:dyDescent="0.25">
      <c r="A95" s="56">
        <v>88</v>
      </c>
      <c r="B95" s="9" t="s">
        <v>2086</v>
      </c>
      <c r="C95" s="10" t="s">
        <v>346</v>
      </c>
      <c r="D95" s="11" t="s">
        <v>2087</v>
      </c>
      <c r="E95" s="34" t="s">
        <v>348</v>
      </c>
      <c r="F95" s="35">
        <v>37141</v>
      </c>
      <c r="G95" s="52" t="s">
        <v>34</v>
      </c>
      <c r="H95" s="61"/>
    </row>
    <row r="96" spans="1:8" ht="15.75" x14ac:dyDescent="0.25">
      <c r="A96" s="56"/>
      <c r="B96" s="16" t="s">
        <v>10241</v>
      </c>
      <c r="C96" s="17" t="s">
        <v>346</v>
      </c>
      <c r="D96" s="18" t="s">
        <v>349</v>
      </c>
      <c r="E96" s="12" t="s">
        <v>348</v>
      </c>
      <c r="F96" s="42">
        <v>26060</v>
      </c>
      <c r="G96" s="14" t="s">
        <v>12194</v>
      </c>
      <c r="H96" s="15"/>
    </row>
    <row r="97" spans="1:8" s="5" customFormat="1" ht="16.5" thickBot="1" x14ac:dyDescent="0.3">
      <c r="A97" s="69">
        <v>87</v>
      </c>
      <c r="B97" s="43" t="s">
        <v>11553</v>
      </c>
      <c r="C97" s="44" t="s">
        <v>346</v>
      </c>
      <c r="D97" s="45" t="s">
        <v>348</v>
      </c>
      <c r="E97" s="46" t="s">
        <v>348</v>
      </c>
      <c r="F97" s="47" t="s">
        <v>11554</v>
      </c>
      <c r="G97" s="48" t="s">
        <v>12193</v>
      </c>
      <c r="H97" s="61"/>
    </row>
    <row r="98" spans="1:8" s="5" customFormat="1" ht="15.75" x14ac:dyDescent="0.25">
      <c r="A98" s="74">
        <v>95</v>
      </c>
      <c r="B98" s="28" t="s">
        <v>2577</v>
      </c>
      <c r="C98" s="29" t="s">
        <v>2578</v>
      </c>
      <c r="D98" s="30" t="s">
        <v>1556</v>
      </c>
      <c r="E98" s="31" t="s">
        <v>2579</v>
      </c>
      <c r="F98" s="54" t="s">
        <v>2580</v>
      </c>
      <c r="G98" s="33"/>
      <c r="H98" s="61"/>
    </row>
    <row r="99" spans="1:8" s="5" customFormat="1" ht="15.75" x14ac:dyDescent="0.25">
      <c r="A99" s="63">
        <v>92</v>
      </c>
      <c r="B99" s="9" t="s">
        <v>2775</v>
      </c>
      <c r="C99" s="10" t="s">
        <v>2578</v>
      </c>
      <c r="D99" s="11" t="s">
        <v>2776</v>
      </c>
      <c r="E99" s="34" t="s">
        <v>2579</v>
      </c>
      <c r="F99" s="51" t="s">
        <v>2777</v>
      </c>
      <c r="G99" s="52" t="s">
        <v>34</v>
      </c>
      <c r="H99" s="61"/>
    </row>
    <row r="100" spans="1:8" ht="15.75" x14ac:dyDescent="0.25">
      <c r="A100" s="63"/>
      <c r="B100" s="16" t="s">
        <v>3190</v>
      </c>
      <c r="C100" s="17" t="s">
        <v>2578</v>
      </c>
      <c r="D100" s="18" t="s">
        <v>3191</v>
      </c>
      <c r="E100" s="12" t="s">
        <v>2579</v>
      </c>
      <c r="F100" s="13" t="s">
        <v>3192</v>
      </c>
      <c r="G100" s="14" t="s">
        <v>34</v>
      </c>
      <c r="H100" s="15"/>
    </row>
    <row r="101" spans="1:8" ht="15.75" x14ac:dyDescent="0.25">
      <c r="A101" s="63"/>
      <c r="B101" s="16" t="s">
        <v>3309</v>
      </c>
      <c r="C101" s="17" t="s">
        <v>2578</v>
      </c>
      <c r="D101" s="18" t="s">
        <v>3310</v>
      </c>
      <c r="E101" s="12" t="s">
        <v>2579</v>
      </c>
      <c r="F101" s="13" t="s">
        <v>3311</v>
      </c>
      <c r="G101" s="14" t="s">
        <v>34</v>
      </c>
      <c r="H101" s="15"/>
    </row>
    <row r="102" spans="1:8" ht="15.75" x14ac:dyDescent="0.25">
      <c r="A102" s="63"/>
      <c r="B102" s="16" t="s">
        <v>8151</v>
      </c>
      <c r="C102" s="17" t="s">
        <v>2578</v>
      </c>
      <c r="D102" s="18" t="s">
        <v>8152</v>
      </c>
      <c r="E102" s="12" t="s">
        <v>2579</v>
      </c>
      <c r="F102" s="13" t="s">
        <v>8153</v>
      </c>
      <c r="G102" s="14"/>
      <c r="H102" s="15"/>
    </row>
    <row r="103" spans="1:8" ht="16.5" thickBot="1" x14ac:dyDescent="0.3">
      <c r="A103" s="75"/>
      <c r="B103" s="36" t="s">
        <v>9362</v>
      </c>
      <c r="C103" s="37" t="s">
        <v>2578</v>
      </c>
      <c r="D103" s="38" t="s">
        <v>2581</v>
      </c>
      <c r="E103" s="39" t="s">
        <v>2579</v>
      </c>
      <c r="F103" s="73">
        <v>22560</v>
      </c>
      <c r="G103" s="41"/>
      <c r="H103" s="15"/>
    </row>
    <row r="104" spans="1:8" s="5" customFormat="1" ht="15.75" x14ac:dyDescent="0.25">
      <c r="A104" s="59">
        <v>96</v>
      </c>
      <c r="B104" s="28" t="s">
        <v>961</v>
      </c>
      <c r="C104" s="29" t="s">
        <v>962</v>
      </c>
      <c r="D104" s="30" t="s">
        <v>963</v>
      </c>
      <c r="E104" s="31" t="s">
        <v>964</v>
      </c>
      <c r="F104" s="32">
        <v>39298</v>
      </c>
      <c r="G104" s="33" t="s">
        <v>34</v>
      </c>
      <c r="H104" s="61"/>
    </row>
    <row r="105" spans="1:8" s="5" customFormat="1" ht="15.75" x14ac:dyDescent="0.25">
      <c r="A105" s="56">
        <v>97</v>
      </c>
      <c r="B105" s="9" t="s">
        <v>2567</v>
      </c>
      <c r="C105" s="10" t="s">
        <v>962</v>
      </c>
      <c r="D105" s="11" t="s">
        <v>2568</v>
      </c>
      <c r="E105" s="34" t="s">
        <v>964</v>
      </c>
      <c r="F105" s="35">
        <v>38296</v>
      </c>
      <c r="G105" s="52" t="s">
        <v>34</v>
      </c>
      <c r="H105" s="61"/>
    </row>
    <row r="106" spans="1:8" ht="15.75" x14ac:dyDescent="0.25">
      <c r="A106" s="56"/>
      <c r="B106" s="16" t="s">
        <v>5639</v>
      </c>
      <c r="C106" s="17" t="s">
        <v>962</v>
      </c>
      <c r="D106" s="18" t="s">
        <v>5640</v>
      </c>
      <c r="E106" s="12" t="s">
        <v>964</v>
      </c>
      <c r="F106" s="13" t="s">
        <v>5641</v>
      </c>
      <c r="G106" s="14" t="s">
        <v>34</v>
      </c>
      <c r="H106" s="15"/>
    </row>
    <row r="107" spans="1:8" s="5" customFormat="1" ht="15.75" x14ac:dyDescent="0.25">
      <c r="A107" s="56">
        <v>93</v>
      </c>
      <c r="B107" s="9" t="s">
        <v>10962</v>
      </c>
      <c r="C107" s="10" t="s">
        <v>962</v>
      </c>
      <c r="D107" s="11" t="s">
        <v>965</v>
      </c>
      <c r="E107" s="34" t="s">
        <v>964</v>
      </c>
      <c r="F107" s="51" t="s">
        <v>10963</v>
      </c>
      <c r="G107" s="52" t="s">
        <v>12194</v>
      </c>
      <c r="H107" s="61"/>
    </row>
    <row r="108" spans="1:8" ht="16.5" thickBot="1" x14ac:dyDescent="0.3">
      <c r="A108" s="69"/>
      <c r="B108" s="36" t="s">
        <v>12161</v>
      </c>
      <c r="C108" s="37" t="s">
        <v>962</v>
      </c>
      <c r="D108" s="38" t="s">
        <v>964</v>
      </c>
      <c r="E108" s="39" t="s">
        <v>964</v>
      </c>
      <c r="F108" s="40" t="s">
        <v>12162</v>
      </c>
      <c r="G108" s="41" t="s">
        <v>12193</v>
      </c>
      <c r="H108" s="15"/>
    </row>
    <row r="109" spans="1:8" ht="15.75" x14ac:dyDescent="0.25">
      <c r="A109" s="59"/>
      <c r="B109" s="20" t="s">
        <v>1689</v>
      </c>
      <c r="C109" s="21" t="s">
        <v>246</v>
      </c>
      <c r="D109" s="22" t="s">
        <v>1690</v>
      </c>
      <c r="E109" s="23" t="s">
        <v>248</v>
      </c>
      <c r="F109" s="60" t="s">
        <v>1691</v>
      </c>
      <c r="G109" s="25" t="s">
        <v>34</v>
      </c>
      <c r="H109" s="15"/>
    </row>
    <row r="110" spans="1:8" ht="15.75" x14ac:dyDescent="0.25">
      <c r="A110" s="56"/>
      <c r="B110" s="16" t="s">
        <v>11889</v>
      </c>
      <c r="C110" s="17" t="s">
        <v>246</v>
      </c>
      <c r="D110" s="18" t="s">
        <v>248</v>
      </c>
      <c r="E110" s="12" t="s">
        <v>248</v>
      </c>
      <c r="F110" s="13" t="s">
        <v>10873</v>
      </c>
      <c r="G110" s="14" t="s">
        <v>12193</v>
      </c>
      <c r="H110" s="15"/>
    </row>
    <row r="111" spans="1:8" s="5" customFormat="1" ht="16.5" thickBot="1" x14ac:dyDescent="0.3">
      <c r="A111" s="69">
        <v>102</v>
      </c>
      <c r="B111" s="43" t="s">
        <v>11913</v>
      </c>
      <c r="C111" s="44" t="s">
        <v>246</v>
      </c>
      <c r="D111" s="45" t="s">
        <v>250</v>
      </c>
      <c r="E111" s="46" t="s">
        <v>248</v>
      </c>
      <c r="F111" s="47" t="s">
        <v>11914</v>
      </c>
      <c r="G111" s="48" t="s">
        <v>12194</v>
      </c>
      <c r="H111" s="61"/>
    </row>
    <row r="112" spans="1:8" s="5" customFormat="1" ht="15.75" x14ac:dyDescent="0.25">
      <c r="A112" s="59">
        <v>112</v>
      </c>
      <c r="B112" s="28" t="s">
        <v>4957</v>
      </c>
      <c r="C112" s="29" t="s">
        <v>4958</v>
      </c>
      <c r="D112" s="30" t="s">
        <v>4959</v>
      </c>
      <c r="E112" s="31" t="s">
        <v>1902</v>
      </c>
      <c r="F112" s="32">
        <v>37352</v>
      </c>
      <c r="G112" s="33" t="s">
        <v>34</v>
      </c>
      <c r="H112" s="61"/>
    </row>
    <row r="113" spans="1:8" ht="15.75" x14ac:dyDescent="0.25">
      <c r="A113" s="56"/>
      <c r="B113" s="16" t="s">
        <v>6826</v>
      </c>
      <c r="C113" s="17" t="s">
        <v>4958</v>
      </c>
      <c r="D113" s="18" t="s">
        <v>479</v>
      </c>
      <c r="E113" s="12" t="s">
        <v>1902</v>
      </c>
      <c r="F113" s="42">
        <v>29839</v>
      </c>
      <c r="G113" s="14" t="s">
        <v>12194</v>
      </c>
      <c r="H113" s="15"/>
    </row>
    <row r="114" spans="1:8" ht="16.5" thickBot="1" x14ac:dyDescent="0.3">
      <c r="A114" s="69"/>
      <c r="B114" s="36" t="s">
        <v>7248</v>
      </c>
      <c r="C114" s="37" t="s">
        <v>4958</v>
      </c>
      <c r="D114" s="38" t="s">
        <v>1902</v>
      </c>
      <c r="E114" s="39" t="s">
        <v>1902</v>
      </c>
      <c r="F114" s="40" t="s">
        <v>7249</v>
      </c>
      <c r="G114" s="41" t="s">
        <v>12193</v>
      </c>
      <c r="H114" s="15"/>
    </row>
    <row r="115" spans="1:8" ht="15.75" x14ac:dyDescent="0.25">
      <c r="A115" s="59"/>
      <c r="B115" s="20" t="s">
        <v>3086</v>
      </c>
      <c r="C115" s="21" t="s">
        <v>3087</v>
      </c>
      <c r="D115" s="22" t="s">
        <v>3088</v>
      </c>
      <c r="E115" s="23" t="s">
        <v>3089</v>
      </c>
      <c r="F115" s="60" t="s">
        <v>3090</v>
      </c>
      <c r="G115" s="25" t="s">
        <v>34</v>
      </c>
      <c r="H115" s="15"/>
    </row>
    <row r="116" spans="1:8" ht="15.75" x14ac:dyDescent="0.25">
      <c r="A116" s="56"/>
      <c r="B116" s="16" t="s">
        <v>4393</v>
      </c>
      <c r="C116" s="17" t="s">
        <v>3087</v>
      </c>
      <c r="D116" s="18" t="s">
        <v>827</v>
      </c>
      <c r="E116" s="12" t="s">
        <v>3089</v>
      </c>
      <c r="F116" s="42">
        <v>26459</v>
      </c>
      <c r="G116" s="14" t="s">
        <v>12194</v>
      </c>
      <c r="H116" s="15"/>
    </row>
    <row r="117" spans="1:8" s="5" customFormat="1" ht="15.75" x14ac:dyDescent="0.25">
      <c r="A117" s="56">
        <v>113</v>
      </c>
      <c r="B117" s="9" t="s">
        <v>5824</v>
      </c>
      <c r="C117" s="10" t="s">
        <v>3087</v>
      </c>
      <c r="D117" s="11" t="s">
        <v>5825</v>
      </c>
      <c r="E117" s="34" t="s">
        <v>3089</v>
      </c>
      <c r="F117" s="51" t="s">
        <v>5826</v>
      </c>
      <c r="G117" s="52" t="s">
        <v>34</v>
      </c>
      <c r="H117" s="61"/>
    </row>
    <row r="118" spans="1:8" ht="16.5" thickBot="1" x14ac:dyDescent="0.3">
      <c r="A118" s="69"/>
      <c r="B118" s="36" t="s">
        <v>9834</v>
      </c>
      <c r="C118" s="37" t="s">
        <v>3087</v>
      </c>
      <c r="D118" s="38" t="s">
        <v>3089</v>
      </c>
      <c r="E118" s="39" t="s">
        <v>3089</v>
      </c>
      <c r="F118" s="40" t="s">
        <v>9835</v>
      </c>
      <c r="G118" s="41" t="s">
        <v>12193</v>
      </c>
      <c r="H118" s="15"/>
    </row>
    <row r="119" spans="1:8" ht="15.75" x14ac:dyDescent="0.25">
      <c r="A119" s="59"/>
      <c r="B119" s="20" t="s">
        <v>3290</v>
      </c>
      <c r="C119" s="21" t="s">
        <v>3291</v>
      </c>
      <c r="D119" s="22" t="s">
        <v>1948</v>
      </c>
      <c r="E119" s="23" t="s">
        <v>3292</v>
      </c>
      <c r="F119" s="60" t="s">
        <v>3293</v>
      </c>
      <c r="G119" s="25" t="s">
        <v>34</v>
      </c>
      <c r="H119" s="15"/>
    </row>
    <row r="120" spans="1:8" s="5" customFormat="1" ht="15.75" x14ac:dyDescent="0.25">
      <c r="A120" s="56">
        <v>114</v>
      </c>
      <c r="B120" s="9" t="s">
        <v>9474</v>
      </c>
      <c r="C120" s="10" t="s">
        <v>3291</v>
      </c>
      <c r="D120" s="11" t="s">
        <v>3345</v>
      </c>
      <c r="E120" s="34" t="s">
        <v>3292</v>
      </c>
      <c r="F120" s="35">
        <v>27487</v>
      </c>
      <c r="G120" s="52" t="s">
        <v>12194</v>
      </c>
      <c r="H120" s="61" t="s">
        <v>12203</v>
      </c>
    </row>
    <row r="121" spans="1:8" ht="15.75" x14ac:dyDescent="0.25">
      <c r="A121" s="56"/>
      <c r="B121" s="16" t="s">
        <v>9610</v>
      </c>
      <c r="C121" s="17" t="s">
        <v>3291</v>
      </c>
      <c r="D121" s="18" t="s">
        <v>9611</v>
      </c>
      <c r="E121" s="12" t="s">
        <v>3292</v>
      </c>
      <c r="F121" s="13" t="s">
        <v>9612</v>
      </c>
      <c r="G121" s="14" t="s">
        <v>34</v>
      </c>
      <c r="H121" s="15"/>
    </row>
    <row r="122" spans="1:8" s="5" customFormat="1" ht="16.5" thickBot="1" x14ac:dyDescent="0.3">
      <c r="A122" s="69">
        <v>116</v>
      </c>
      <c r="B122" s="43" t="s">
        <v>9688</v>
      </c>
      <c r="C122" s="44" t="s">
        <v>3291</v>
      </c>
      <c r="D122" s="45" t="s">
        <v>3292</v>
      </c>
      <c r="E122" s="46" t="s">
        <v>3292</v>
      </c>
      <c r="F122" s="58">
        <v>26057</v>
      </c>
      <c r="G122" s="48" t="s">
        <v>12193</v>
      </c>
      <c r="H122" s="61"/>
    </row>
    <row r="123" spans="1:8" ht="15.75" x14ac:dyDescent="0.25">
      <c r="A123" s="59"/>
      <c r="B123" s="20" t="s">
        <v>5838</v>
      </c>
      <c r="C123" s="21" t="s">
        <v>5839</v>
      </c>
      <c r="D123" s="22" t="s">
        <v>5840</v>
      </c>
      <c r="E123" s="23" t="s">
        <v>4587</v>
      </c>
      <c r="F123" s="60" t="s">
        <v>5841</v>
      </c>
      <c r="G123" s="25" t="s">
        <v>34</v>
      </c>
      <c r="H123" s="15"/>
    </row>
    <row r="124" spans="1:8" s="5" customFormat="1" ht="15.75" x14ac:dyDescent="0.25">
      <c r="A124" s="56">
        <v>117</v>
      </c>
      <c r="B124" s="9" t="s">
        <v>6089</v>
      </c>
      <c r="C124" s="10" t="s">
        <v>5839</v>
      </c>
      <c r="D124" s="11" t="s">
        <v>6090</v>
      </c>
      <c r="E124" s="34" t="s">
        <v>4587</v>
      </c>
      <c r="F124" s="35">
        <v>33674</v>
      </c>
      <c r="G124" s="52" t="s">
        <v>34</v>
      </c>
      <c r="H124" s="61"/>
    </row>
    <row r="125" spans="1:8" ht="15.75" x14ac:dyDescent="0.25">
      <c r="A125" s="56"/>
      <c r="B125" s="16" t="s">
        <v>8088</v>
      </c>
      <c r="C125" s="17" t="s">
        <v>5839</v>
      </c>
      <c r="D125" s="18" t="s">
        <v>1107</v>
      </c>
      <c r="E125" s="12" t="s">
        <v>4587</v>
      </c>
      <c r="F125" s="13" t="s">
        <v>8089</v>
      </c>
      <c r="G125" s="14" t="s">
        <v>12194</v>
      </c>
      <c r="H125" s="15"/>
    </row>
    <row r="126" spans="1:8" ht="15.75" x14ac:dyDescent="0.25">
      <c r="A126" s="56"/>
      <c r="B126" s="16" t="s">
        <v>10094</v>
      </c>
      <c r="C126" s="17" t="s">
        <v>5839</v>
      </c>
      <c r="D126" s="18" t="s">
        <v>10095</v>
      </c>
      <c r="E126" s="12" t="s">
        <v>4587</v>
      </c>
      <c r="F126" s="42">
        <v>32640</v>
      </c>
      <c r="G126" s="14" t="s">
        <v>34</v>
      </c>
      <c r="H126" s="15"/>
    </row>
    <row r="127" spans="1:8" ht="16.5" thickBot="1" x14ac:dyDescent="0.3">
      <c r="A127" s="69"/>
      <c r="B127" s="36" t="s">
        <v>11303</v>
      </c>
      <c r="C127" s="37" t="s">
        <v>5839</v>
      </c>
      <c r="D127" s="38" t="s">
        <v>4587</v>
      </c>
      <c r="E127" s="39" t="s">
        <v>4587</v>
      </c>
      <c r="F127" s="40" t="s">
        <v>11304</v>
      </c>
      <c r="G127" s="41" t="s">
        <v>12193</v>
      </c>
      <c r="H127" s="15"/>
    </row>
    <row r="128" spans="1:8" s="5" customFormat="1" ht="15.75" x14ac:dyDescent="0.25">
      <c r="A128" s="59">
        <v>122</v>
      </c>
      <c r="B128" s="28" t="s">
        <v>2949</v>
      </c>
      <c r="C128" s="29" t="s">
        <v>2950</v>
      </c>
      <c r="D128" s="30" t="s">
        <v>2951</v>
      </c>
      <c r="E128" s="31" t="s">
        <v>2952</v>
      </c>
      <c r="F128" s="54" t="s">
        <v>926</v>
      </c>
      <c r="G128" s="33" t="s">
        <v>34</v>
      </c>
      <c r="H128" s="61"/>
    </row>
    <row r="129" spans="1:8" s="5" customFormat="1" ht="15.75" x14ac:dyDescent="0.25">
      <c r="A129" s="56">
        <v>121</v>
      </c>
      <c r="B129" s="9" t="s">
        <v>3357</v>
      </c>
      <c r="C129" s="10" t="s">
        <v>2950</v>
      </c>
      <c r="D129" s="11" t="s">
        <v>3358</v>
      </c>
      <c r="E129" s="34" t="s">
        <v>2952</v>
      </c>
      <c r="F129" s="51" t="s">
        <v>3359</v>
      </c>
      <c r="G129" s="52" t="s">
        <v>34</v>
      </c>
      <c r="H129" s="61"/>
    </row>
    <row r="130" spans="1:8" s="5" customFormat="1" ht="15.75" x14ac:dyDescent="0.25">
      <c r="A130" s="56">
        <v>119</v>
      </c>
      <c r="B130" s="9" t="s">
        <v>9107</v>
      </c>
      <c r="C130" s="10" t="s">
        <v>2950</v>
      </c>
      <c r="D130" s="11" t="s">
        <v>2952</v>
      </c>
      <c r="E130" s="34" t="s">
        <v>2952</v>
      </c>
      <c r="F130" s="35">
        <v>27369</v>
      </c>
      <c r="G130" s="52" t="s">
        <v>12193</v>
      </c>
      <c r="H130" s="61"/>
    </row>
    <row r="131" spans="1:8" s="5" customFormat="1" ht="16.5" thickBot="1" x14ac:dyDescent="0.3">
      <c r="A131" s="69">
        <v>118</v>
      </c>
      <c r="B131" s="43" t="s">
        <v>9358</v>
      </c>
      <c r="C131" s="44" t="s">
        <v>2950</v>
      </c>
      <c r="D131" s="45" t="s">
        <v>2953</v>
      </c>
      <c r="E131" s="46" t="s">
        <v>2952</v>
      </c>
      <c r="F131" s="47" t="s">
        <v>9359</v>
      </c>
      <c r="G131" s="48" t="s">
        <v>12194</v>
      </c>
      <c r="H131" s="61"/>
    </row>
  </sheetData>
  <mergeCells count="3">
    <mergeCell ref="A2:A4"/>
    <mergeCell ref="A8:A10"/>
    <mergeCell ref="A11:A13"/>
  </mergeCells>
  <printOptions horizontalCentered="1"/>
  <pageMargins left="0.70866141732283472" right="0.31496062992125984" top="0.35433070866141736" bottom="0.55118110236220474" header="0.31496062992125984" footer="0.31496062992125984"/>
  <pageSetup paperSize="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workbookViewId="0">
      <selection activeCell="G16" sqref="G16"/>
    </sheetView>
  </sheetViews>
  <sheetFormatPr defaultRowHeight="15" x14ac:dyDescent="0.25"/>
  <cols>
    <col min="3" max="3" width="12.140625" customWidth="1"/>
    <col min="9" max="9" width="11.5703125" bestFit="1" customWidth="1"/>
    <col min="11" max="12" width="12.5703125" bestFit="1" customWidth="1"/>
  </cols>
  <sheetData>
    <row r="3" spans="1:5" x14ac:dyDescent="0.25">
      <c r="A3" s="76"/>
      <c r="B3" s="76"/>
      <c r="C3" s="76"/>
      <c r="D3" s="76"/>
      <c r="E3" s="76"/>
    </row>
    <row r="4" spans="1:5" x14ac:dyDescent="0.25">
      <c r="A4" s="76"/>
      <c r="B4" s="76" t="s">
        <v>12208</v>
      </c>
      <c r="C4" s="76"/>
      <c r="D4" s="76"/>
      <c r="E4" s="76"/>
    </row>
    <row r="5" spans="1:5" x14ac:dyDescent="0.25">
      <c r="A5" s="76"/>
      <c r="B5" s="76" t="s">
        <v>12204</v>
      </c>
      <c r="C5" s="76"/>
      <c r="D5" s="76">
        <v>916</v>
      </c>
      <c r="E5" s="76"/>
    </row>
    <row r="6" spans="1:5" x14ac:dyDescent="0.25">
      <c r="A6" s="76"/>
      <c r="B6" s="76" t="s">
        <v>12205</v>
      </c>
      <c r="C6" s="76"/>
      <c r="D6" s="76">
        <v>1442</v>
      </c>
      <c r="E6" s="76"/>
    </row>
    <row r="7" spans="1:5" x14ac:dyDescent="0.25">
      <c r="A7" s="76"/>
      <c r="B7" s="76" t="s">
        <v>12206</v>
      </c>
      <c r="C7" s="76"/>
      <c r="D7" s="76">
        <v>1053</v>
      </c>
      <c r="E7" s="76"/>
    </row>
    <row r="8" spans="1:5" x14ac:dyDescent="0.25">
      <c r="A8" s="76"/>
      <c r="B8" s="76"/>
      <c r="C8" s="76"/>
      <c r="D8" s="76"/>
      <c r="E8" s="76"/>
    </row>
    <row r="9" spans="1:5" x14ac:dyDescent="0.25">
      <c r="A9" s="76"/>
      <c r="B9" s="76" t="s">
        <v>12207</v>
      </c>
      <c r="C9" s="76"/>
      <c r="D9" s="76">
        <f>SUM(D5:D7)</f>
        <v>3411</v>
      </c>
      <c r="E9" s="76"/>
    </row>
    <row r="10" spans="1:5" x14ac:dyDescent="0.25">
      <c r="A10" s="76"/>
      <c r="B10" s="76"/>
      <c r="C10" s="76"/>
      <c r="D10" s="76"/>
      <c r="E10" s="76"/>
    </row>
    <row r="19" spans="6:12" x14ac:dyDescent="0.25">
      <c r="F19">
        <v>1992</v>
      </c>
    </row>
    <row r="20" spans="6:12" x14ac:dyDescent="0.25">
      <c r="F20">
        <v>2020</v>
      </c>
    </row>
    <row r="21" spans="6:12" x14ac:dyDescent="0.25">
      <c r="F21">
        <f>F20-F19</f>
        <v>28</v>
      </c>
      <c r="I21">
        <v>30</v>
      </c>
      <c r="J21" t="s">
        <v>12209</v>
      </c>
    </row>
    <row r="22" spans="6:12" x14ac:dyDescent="0.25">
      <c r="I22" s="80">
        <v>20000000</v>
      </c>
      <c r="J22">
        <v>30</v>
      </c>
      <c r="K22" s="81">
        <f>I22*J22</f>
        <v>600000000</v>
      </c>
    </row>
    <row r="23" spans="6:12" x14ac:dyDescent="0.25">
      <c r="I23" s="80">
        <v>2000000</v>
      </c>
      <c r="J23">
        <v>12</v>
      </c>
      <c r="K23" s="81">
        <v>30</v>
      </c>
      <c r="L23" s="80">
        <f>I23*J23*K23</f>
        <v>720000000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Sheet3</vt:lpstr>
      <vt:lpstr>Sheet1</vt:lpstr>
      <vt:lpstr>Sheet2</vt:lpstr>
      <vt:lpstr>Sheet4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2016-11-22T07:01:34Z</cp:lastPrinted>
  <dcterms:created xsi:type="dcterms:W3CDTF">2014-03-27T02:36:36Z</dcterms:created>
  <dcterms:modified xsi:type="dcterms:W3CDTF">2022-05-27T03:41:49Z</dcterms:modified>
</cp:coreProperties>
</file>